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1"/>
  </bookViews>
  <sheets>
    <sheet name="FD31" sheetId="1" r:id="rId1"/>
    <sheet name="FB3" sheetId="2" r:id="rId2"/>
  </sheets>
  <definedNames/>
  <calcPr fullCalcOnLoad="1"/>
</workbook>
</file>

<file path=xl/comments2.xml><?xml version="1.0" encoding="utf-8"?>
<comments xmlns="http://schemas.openxmlformats.org/spreadsheetml/2006/main">
  <authors>
    <author>Frank Scharenberg</author>
  </authors>
  <commentList>
    <comment ref="O13" authorId="0">
      <text>
        <r>
          <rPr>
            <b/>
            <sz val="8"/>
            <rFont val="Tahoma"/>
            <family val="0"/>
          </rPr>
          <t>Frank Scharenberg:</t>
        </r>
        <r>
          <rPr>
            <sz val="8"/>
            <rFont val="Tahoma"/>
            <family val="0"/>
          </rPr>
          <t xml:space="preserve">
Diff. Zu RE 2006 wegen Verlagerung Partnerschaften aus Budgetv 51 nach Budget 31</t>
        </r>
      </text>
    </comment>
    <comment ref="O7" authorId="0">
      <text>
        <r>
          <rPr>
            <b/>
            <sz val="8"/>
            <rFont val="Tahoma"/>
            <family val="0"/>
          </rPr>
          <t>Frank Scharenberg:</t>
        </r>
        <r>
          <rPr>
            <sz val="8"/>
            <rFont val="Tahoma"/>
            <family val="0"/>
          </rPr>
          <t xml:space="preserve">
Diff. Zu RE 2006 wegen Verlagerung Partnerschaften aus Budgetv 51 nach Budget 31</t>
        </r>
      </text>
    </comment>
  </commentList>
</comments>
</file>

<file path=xl/sharedStrings.xml><?xml version="1.0" encoding="utf-8"?>
<sst xmlns="http://schemas.openxmlformats.org/spreadsheetml/2006/main" count="96" uniqueCount="33">
  <si>
    <t>incl. Budget 7</t>
  </si>
  <si>
    <t>Produktbereich:</t>
  </si>
  <si>
    <t xml:space="preserve"> </t>
  </si>
  <si>
    <t>l</t>
  </si>
  <si>
    <t>Produktgruppe:</t>
  </si>
  <si>
    <t>Schule, Kultur und Sport</t>
  </si>
  <si>
    <t>Stand Ende:</t>
  </si>
  <si>
    <t>Juli</t>
  </si>
  <si>
    <t>Verantwortlich: Herr Göldner</t>
  </si>
  <si>
    <t>E i n n a h m e n</t>
  </si>
  <si>
    <t>Plan</t>
  </si>
  <si>
    <t>Januar</t>
  </si>
  <si>
    <t>Februar</t>
  </si>
  <si>
    <t>März</t>
  </si>
  <si>
    <t>April</t>
  </si>
  <si>
    <t>Mai</t>
  </si>
  <si>
    <t>Juni</t>
  </si>
  <si>
    <t>August</t>
  </si>
  <si>
    <t>September</t>
  </si>
  <si>
    <t>Oktober</t>
  </si>
  <si>
    <t>November</t>
  </si>
  <si>
    <t>Dezember</t>
  </si>
  <si>
    <t>Ergebnis</t>
  </si>
  <si>
    <t>Prognose</t>
  </si>
  <si>
    <t>A u s g a b e n</t>
  </si>
  <si>
    <t>Einnahmen:</t>
  </si>
  <si>
    <t>Ausgaben:</t>
  </si>
  <si>
    <t>Budget:</t>
  </si>
  <si>
    <t>Prognose:</t>
  </si>
  <si>
    <t>Leistungsumfang:</t>
  </si>
  <si>
    <t>Erläuterung/Prognose:</t>
  </si>
  <si>
    <t>Verantwortlich: Herr Dr. Buhmann</t>
  </si>
  <si>
    <t>Soziales, Jugend, Gesundheit</t>
  </si>
</sst>
</file>

<file path=xl/styles.xml><?xml version="1.0" encoding="utf-8"?>
<styleSheet xmlns="http://schemas.openxmlformats.org/spreadsheetml/2006/main">
  <numFmts count="23">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
    <numFmt numFmtId="174" formatCode="#,##0;[Red]\-#,##0"/>
    <numFmt numFmtId="175" formatCode="#,##0_ ;[Red]\-#,##0\ "/>
    <numFmt numFmtId="176" formatCode="00000"/>
    <numFmt numFmtId="177" formatCode="d/m/yyyy"/>
    <numFmt numFmtId="178" formatCode="_-* #,##0.00\ [$€-1]_-;\-* #,##0.00\ [$€-1]_-;_-* &quot;-&quot;??\ [$€-1]_-"/>
  </numFmts>
  <fonts count="23">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Arial"/>
      <family val="2"/>
    </font>
    <font>
      <sz val="12"/>
      <name val="Arial"/>
      <family val="2"/>
    </font>
    <font>
      <sz val="8"/>
      <name val="Arial"/>
      <family val="2"/>
    </font>
    <font>
      <b/>
      <sz val="9"/>
      <name val="Arial"/>
      <family val="2"/>
    </font>
    <font>
      <b/>
      <sz val="8"/>
      <name val="Arial"/>
      <family val="2"/>
    </font>
    <font>
      <sz val="7"/>
      <name val="Arial"/>
      <family val="2"/>
    </font>
    <font>
      <b/>
      <sz val="28"/>
      <color indexed="10"/>
      <name val="Wingdings"/>
      <family val="0"/>
    </font>
    <font>
      <b/>
      <sz val="28"/>
      <color indexed="13"/>
      <name val="Wingdings"/>
      <family val="0"/>
    </font>
    <font>
      <b/>
      <sz val="28"/>
      <color indexed="11"/>
      <name val="Wingdings"/>
      <family val="0"/>
    </font>
    <font>
      <sz val="9"/>
      <name val="Arial"/>
      <family val="2"/>
    </font>
    <font>
      <b/>
      <sz val="9"/>
      <color indexed="10"/>
      <name val="Arial"/>
      <family val="2"/>
    </font>
    <font>
      <b/>
      <sz val="9"/>
      <color indexed="48"/>
      <name val="Arial"/>
      <family val="2"/>
    </font>
    <font>
      <sz val="10"/>
      <color indexed="10"/>
      <name val="Arial"/>
      <family val="2"/>
    </font>
    <font>
      <b/>
      <sz val="11"/>
      <name val="Arial"/>
      <family val="0"/>
    </font>
    <font>
      <sz val="9.5"/>
      <name val="Arial"/>
      <family val="0"/>
    </font>
    <font>
      <b/>
      <sz val="8"/>
      <name val="Tahoma"/>
      <family val="0"/>
    </font>
    <font>
      <sz val="8"/>
      <name val="Tahoma"/>
      <family val="0"/>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0"/>
        <bgColor indexed="64"/>
      </patternFill>
    </fill>
  </fills>
  <borders count="32">
    <border>
      <left/>
      <right/>
      <top/>
      <bottom/>
      <diagonal/>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medium"/>
      <top style="medium"/>
      <bottom style="mediu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thin"/>
      <bottom style="medium"/>
    </border>
    <border>
      <left>
        <color indexed="63"/>
      </left>
      <right style="medium"/>
      <top>
        <color indexed="63"/>
      </top>
      <bottom style="medium"/>
    </border>
    <border>
      <left style="medium"/>
      <right style="thin"/>
      <top style="medium"/>
      <bottom style="thin"/>
    </border>
    <border>
      <left>
        <color indexed="63"/>
      </left>
      <right style="thin"/>
      <top style="thin"/>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0" fontId="6" fillId="0" borderId="0" xfId="0" applyFont="1" applyAlignment="1">
      <alignment/>
    </xf>
    <xf numFmtId="173" fontId="6" fillId="0" borderId="0" xfId="0" applyNumberFormat="1" applyFont="1" applyBorder="1" applyAlignment="1">
      <alignment horizontal="left"/>
    </xf>
    <xf numFmtId="0" fontId="7" fillId="0" borderId="0" xfId="0" applyFont="1" applyAlignment="1">
      <alignment/>
    </xf>
    <xf numFmtId="3" fontId="7" fillId="0" borderId="0" xfId="0" applyNumberFormat="1" applyFont="1" applyAlignment="1">
      <alignment horizontal="centerContinuous"/>
    </xf>
    <xf numFmtId="3" fontId="6" fillId="0" borderId="0" xfId="0" applyNumberFormat="1" applyFont="1" applyFill="1" applyAlignment="1">
      <alignment horizontal="centerContinuous"/>
    </xf>
    <xf numFmtId="4" fontId="6" fillId="2" borderId="0" xfId="0" applyNumberFormat="1" applyFont="1" applyFill="1" applyAlignment="1">
      <alignment horizontal="left"/>
    </xf>
    <xf numFmtId="1" fontId="6" fillId="0" borderId="0" xfId="0" applyNumberFormat="1" applyFont="1" applyAlignment="1">
      <alignment horizontal="left"/>
    </xf>
    <xf numFmtId="0" fontId="6" fillId="0" borderId="0" xfId="0" applyFont="1" applyAlignment="1">
      <alignment horizontal="left"/>
    </xf>
    <xf numFmtId="0" fontId="8" fillId="0" borderId="0" xfId="0" applyFont="1" applyAlignment="1">
      <alignment horizontal="left" vertical="top"/>
    </xf>
    <xf numFmtId="14" fontId="0" fillId="0" borderId="0" xfId="0" applyNumberFormat="1" applyAlignment="1">
      <alignment/>
    </xf>
    <xf numFmtId="0" fontId="0" fillId="0" borderId="0" xfId="0" applyFill="1" applyAlignment="1">
      <alignment horizontal="center"/>
    </xf>
    <xf numFmtId="0" fontId="0" fillId="0" borderId="0" xfId="0" applyFill="1" applyAlignment="1">
      <alignment/>
    </xf>
    <xf numFmtId="0" fontId="9" fillId="0" borderId="1" xfId="0" applyFont="1" applyFill="1" applyBorder="1" applyAlignment="1">
      <alignment horizontal="centerContinuous"/>
    </xf>
    <xf numFmtId="3" fontId="8" fillId="0" borderId="2" xfId="0" applyNumberFormat="1" applyFont="1" applyBorder="1" applyAlignment="1">
      <alignment horizontal="center"/>
    </xf>
    <xf numFmtId="3" fontId="8" fillId="0" borderId="3" xfId="0" applyNumberFormat="1" applyFont="1" applyBorder="1" applyAlignment="1">
      <alignment horizontal="center"/>
    </xf>
    <xf numFmtId="3" fontId="8" fillId="0" borderId="4" xfId="0" applyNumberFormat="1" applyFont="1" applyBorder="1" applyAlignment="1">
      <alignment horizontal="center"/>
    </xf>
    <xf numFmtId="3" fontId="8" fillId="0" borderId="5" xfId="0" applyNumberFormat="1" applyFont="1" applyBorder="1" applyAlignment="1">
      <alignment horizontal="center"/>
    </xf>
    <xf numFmtId="0" fontId="0" fillId="3" borderId="6" xfId="0" applyFill="1" applyBorder="1" applyAlignment="1">
      <alignment horizontal="center"/>
    </xf>
    <xf numFmtId="0" fontId="0" fillId="2" borderId="7" xfId="0" applyFill="1" applyBorder="1" applyAlignment="1">
      <alignment/>
    </xf>
    <xf numFmtId="3" fontId="10" fillId="2" borderId="8" xfId="0" applyNumberFormat="1" applyFont="1" applyFill="1" applyBorder="1" applyAlignment="1">
      <alignment/>
    </xf>
    <xf numFmtId="3" fontId="10" fillId="2" borderId="9" xfId="0" applyNumberFormat="1" applyFont="1" applyFill="1" applyBorder="1" applyAlignment="1">
      <alignment/>
    </xf>
    <xf numFmtId="3" fontId="10" fillId="2" borderId="10" xfId="0" applyNumberFormat="1" applyFont="1" applyFill="1" applyBorder="1" applyAlignment="1">
      <alignment/>
    </xf>
    <xf numFmtId="3" fontId="10" fillId="2" borderId="11" xfId="0" applyNumberFormat="1" applyFont="1" applyFill="1" applyBorder="1" applyAlignment="1">
      <alignment/>
    </xf>
    <xf numFmtId="3" fontId="1" fillId="0" borderId="12" xfId="0" applyNumberFormat="1" applyFont="1" applyFill="1" applyBorder="1" applyAlignment="1">
      <alignment/>
    </xf>
    <xf numFmtId="0" fontId="0" fillId="0" borderId="13" xfId="0" applyFill="1" applyBorder="1" applyAlignment="1">
      <alignment/>
    </xf>
    <xf numFmtId="3" fontId="8" fillId="0" borderId="8" xfId="0" applyNumberFormat="1" applyFont="1" applyFill="1" applyBorder="1" applyAlignment="1">
      <alignment/>
    </xf>
    <xf numFmtId="3" fontId="8" fillId="0" borderId="9" xfId="0" applyNumberFormat="1" applyFont="1" applyFill="1" applyBorder="1" applyAlignment="1">
      <alignment/>
    </xf>
    <xf numFmtId="3" fontId="8" fillId="0" borderId="10" xfId="0" applyNumberFormat="1" applyFont="1" applyFill="1" applyBorder="1" applyAlignment="1">
      <alignment/>
    </xf>
    <xf numFmtId="3" fontId="10" fillId="0" borderId="11" xfId="0" applyNumberFormat="1" applyFont="1" applyFill="1" applyBorder="1" applyAlignment="1">
      <alignment/>
    </xf>
    <xf numFmtId="0" fontId="0" fillId="0" borderId="14" xfId="0" applyFill="1" applyBorder="1" applyAlignment="1">
      <alignment/>
    </xf>
    <xf numFmtId="3" fontId="8" fillId="0" borderId="15" xfId="0" applyNumberFormat="1" applyFont="1" applyFill="1" applyBorder="1" applyAlignment="1">
      <alignment/>
    </xf>
    <xf numFmtId="3" fontId="8" fillId="0" borderId="16" xfId="0" applyNumberFormat="1" applyFont="1" applyFill="1" applyBorder="1" applyAlignment="1">
      <alignment/>
    </xf>
    <xf numFmtId="3" fontId="8" fillId="0" borderId="17" xfId="0" applyNumberFormat="1" applyFont="1" applyFill="1" applyBorder="1" applyAlignment="1">
      <alignment/>
    </xf>
    <xf numFmtId="3" fontId="10" fillId="0" borderId="18" xfId="0" applyNumberFormat="1" applyFont="1" applyFill="1" applyBorder="1" applyAlignment="1">
      <alignment/>
    </xf>
    <xf numFmtId="0" fontId="0" fillId="0" borderId="0" xfId="0" applyFill="1" applyBorder="1" applyAlignment="1">
      <alignment/>
    </xf>
    <xf numFmtId="3" fontId="8" fillId="0" borderId="0" xfId="0" applyNumberFormat="1" applyFont="1" applyFill="1" applyBorder="1" applyAlignment="1">
      <alignment/>
    </xf>
    <xf numFmtId="3" fontId="10" fillId="0" borderId="0" xfId="0" applyNumberFormat="1" applyFont="1" applyFill="1" applyBorder="1" applyAlignment="1">
      <alignment/>
    </xf>
    <xf numFmtId="174" fontId="1" fillId="0" borderId="2" xfId="0" applyNumberFormat="1" applyFont="1" applyFill="1" applyBorder="1" applyAlignment="1">
      <alignment horizontal="center"/>
    </xf>
    <xf numFmtId="3" fontId="8" fillId="0" borderId="19" xfId="0" applyNumberFormat="1" applyFont="1" applyBorder="1" applyAlignment="1">
      <alignment horizontal="center"/>
    </xf>
    <xf numFmtId="0" fontId="0" fillId="4" borderId="7" xfId="0" applyFill="1" applyBorder="1" applyAlignment="1">
      <alignment/>
    </xf>
    <xf numFmtId="3" fontId="10" fillId="4" borderId="8" xfId="0" applyNumberFormat="1" applyFont="1" applyFill="1" applyBorder="1" applyAlignment="1">
      <alignment/>
    </xf>
    <xf numFmtId="3" fontId="10" fillId="4" borderId="9" xfId="0" applyNumberFormat="1" applyFont="1" applyFill="1" applyBorder="1" applyAlignment="1">
      <alignment/>
    </xf>
    <xf numFmtId="3" fontId="10" fillId="4" borderId="10" xfId="0" applyNumberFormat="1" applyFont="1" applyFill="1" applyBorder="1" applyAlignment="1">
      <alignment/>
    </xf>
    <xf numFmtId="0" fontId="0" fillId="0" borderId="7" xfId="0" applyFill="1" applyBorder="1" applyAlignment="1">
      <alignment/>
    </xf>
    <xf numFmtId="3" fontId="10" fillId="0" borderId="10" xfId="0" applyNumberFormat="1" applyFont="1" applyFill="1" applyBorder="1" applyAlignment="1">
      <alignment/>
    </xf>
    <xf numFmtId="0" fontId="0" fillId="0" borderId="17" xfId="0" applyFill="1" applyBorder="1" applyAlignment="1">
      <alignment/>
    </xf>
    <xf numFmtId="3" fontId="8" fillId="0" borderId="20" xfId="0" applyNumberFormat="1" applyFont="1" applyFill="1" applyBorder="1" applyAlignment="1">
      <alignment/>
    </xf>
    <xf numFmtId="3" fontId="8" fillId="0" borderId="21" xfId="0" applyNumberFormat="1" applyFont="1" applyFill="1" applyBorder="1" applyAlignment="1">
      <alignment/>
    </xf>
    <xf numFmtId="3" fontId="10" fillId="0" borderId="20" xfId="0" applyNumberFormat="1" applyFont="1" applyFill="1" applyBorder="1" applyAlignment="1">
      <alignment/>
    </xf>
    <xf numFmtId="3" fontId="0" fillId="0" borderId="0" xfId="0" applyNumberFormat="1" applyFill="1" applyAlignment="1">
      <alignment/>
    </xf>
    <xf numFmtId="1" fontId="8" fillId="0" borderId="0" xfId="0" applyNumberFormat="1" applyFont="1" applyAlignment="1">
      <alignment/>
    </xf>
    <xf numFmtId="3" fontId="8" fillId="0" borderId="0" xfId="0" applyNumberFormat="1" applyFont="1" applyAlignment="1">
      <alignment/>
    </xf>
    <xf numFmtId="1" fontId="11" fillId="0" borderId="0" xfId="0" applyNumberFormat="1" applyFont="1" applyAlignment="1">
      <alignment/>
    </xf>
    <xf numFmtId="174" fontId="10" fillId="0" borderId="0" xfId="0" applyNumberFormat="1" applyFont="1" applyFill="1" applyBorder="1" applyAlignment="1">
      <alignment/>
    </xf>
    <xf numFmtId="0" fontId="1" fillId="0" borderId="0" xfId="0" applyFont="1" applyBorder="1" applyAlignment="1">
      <alignment horizontal="left"/>
    </xf>
    <xf numFmtId="0" fontId="0" fillId="0" borderId="0" xfId="0" applyBorder="1" applyAlignment="1">
      <alignment/>
    </xf>
    <xf numFmtId="3" fontId="10" fillId="0" borderId="0" xfId="16" applyNumberFormat="1" applyFont="1" applyBorder="1" applyAlignment="1">
      <alignment horizontal="right"/>
    </xf>
    <xf numFmtId="0" fontId="1" fillId="0" borderId="0" xfId="0" applyFont="1" applyAlignment="1" quotePrefix="1">
      <alignment/>
    </xf>
    <xf numFmtId="0" fontId="8" fillId="0" borderId="0" xfId="0" applyFont="1" applyAlignment="1">
      <alignment/>
    </xf>
    <xf numFmtId="177" fontId="8" fillId="0" borderId="0" xfId="0" applyNumberFormat="1" applyFont="1" applyAlignment="1">
      <alignment/>
    </xf>
    <xf numFmtId="3" fontId="0" fillId="0" borderId="0" xfId="0" applyNumberFormat="1" applyAlignment="1">
      <alignment/>
    </xf>
    <xf numFmtId="0" fontId="11" fillId="0" borderId="0" xfId="0" applyFont="1" applyAlignment="1">
      <alignment/>
    </xf>
    <xf numFmtId="3" fontId="11" fillId="0" borderId="0" xfId="0" applyNumberFormat="1" applyFont="1" applyAlignment="1">
      <alignment/>
    </xf>
    <xf numFmtId="0" fontId="9" fillId="0" borderId="0" xfId="0" applyFont="1" applyFill="1" applyBorder="1" applyAlignment="1">
      <alignment/>
    </xf>
    <xf numFmtId="0" fontId="8" fillId="0" borderId="22" xfId="0" applyFont="1" applyFill="1" applyBorder="1" applyAlignment="1">
      <alignment/>
    </xf>
    <xf numFmtId="0" fontId="8" fillId="0" borderId="0" xfId="0" applyFont="1" applyFill="1" applyBorder="1" applyAlignment="1">
      <alignment/>
    </xf>
    <xf numFmtId="1" fontId="8" fillId="0" borderId="0" xfId="0" applyNumberFormat="1" applyFont="1" applyBorder="1" applyAlignment="1">
      <alignment/>
    </xf>
    <xf numFmtId="4" fontId="8" fillId="0" borderId="0" xfId="0" applyNumberFormat="1" applyFont="1" applyBorder="1" applyAlignment="1">
      <alignment/>
    </xf>
    <xf numFmtId="0" fontId="8" fillId="0" borderId="0" xfId="0" applyFont="1" applyBorder="1" applyAlignment="1">
      <alignment/>
    </xf>
    <xf numFmtId="4" fontId="8" fillId="0" borderId="0" xfId="0" applyNumberFormat="1" applyFont="1" applyBorder="1" applyAlignment="1">
      <alignment horizontal="right"/>
    </xf>
    <xf numFmtId="0" fontId="8" fillId="0" borderId="0" xfId="0" applyFont="1" applyBorder="1" applyAlignment="1">
      <alignment horizontal="right"/>
    </xf>
    <xf numFmtId="0" fontId="8" fillId="0" borderId="23" xfId="0" applyFont="1" applyBorder="1" applyAlignment="1">
      <alignment/>
    </xf>
    <xf numFmtId="0" fontId="8" fillId="0" borderId="24" xfId="0" applyFont="1" applyFill="1" applyBorder="1" applyAlignment="1">
      <alignment/>
    </xf>
    <xf numFmtId="0" fontId="8" fillId="0" borderId="25" xfId="0" applyFont="1" applyFill="1" applyBorder="1" applyAlignment="1">
      <alignment/>
    </xf>
    <xf numFmtId="174" fontId="8" fillId="0" borderId="25" xfId="0" applyNumberFormat="1" applyFont="1" applyFill="1" applyBorder="1" applyAlignment="1">
      <alignment/>
    </xf>
    <xf numFmtId="0" fontId="8" fillId="0" borderId="25" xfId="0" applyFont="1" applyBorder="1" applyAlignment="1">
      <alignment/>
    </xf>
    <xf numFmtId="1" fontId="8" fillId="0" borderId="25" xfId="0" applyNumberFormat="1" applyFont="1" applyBorder="1" applyAlignment="1">
      <alignment horizontal="right"/>
    </xf>
    <xf numFmtId="0" fontId="8" fillId="0" borderId="25" xfId="0" applyFont="1" applyBorder="1" applyAlignment="1">
      <alignment horizontal="right"/>
    </xf>
    <xf numFmtId="0" fontId="8" fillId="0" borderId="18" xfId="0" applyFont="1" applyBorder="1" applyAlignment="1">
      <alignment/>
    </xf>
    <xf numFmtId="0" fontId="15" fillId="0" borderId="0" xfId="0" applyFont="1" applyFill="1" applyBorder="1" applyAlignment="1">
      <alignment/>
    </xf>
    <xf numFmtId="174" fontId="8" fillId="0" borderId="0" xfId="0" applyNumberFormat="1" applyFont="1" applyFill="1" applyBorder="1" applyAlignment="1">
      <alignment/>
    </xf>
    <xf numFmtId="1" fontId="0" fillId="0" borderId="0" xfId="0" applyNumberFormat="1" applyAlignment="1">
      <alignment/>
    </xf>
    <xf numFmtId="0" fontId="16" fillId="0" borderId="0" xfId="0" applyFont="1" applyFill="1" applyBorder="1" applyAlignment="1">
      <alignment/>
    </xf>
    <xf numFmtId="0" fontId="17" fillId="0" borderId="0" xfId="0" applyFont="1" applyFill="1" applyBorder="1" applyAlignment="1">
      <alignment/>
    </xf>
    <xf numFmtId="174" fontId="0" fillId="0" borderId="0" xfId="0" applyNumberFormat="1" applyAlignment="1">
      <alignment/>
    </xf>
    <xf numFmtId="0" fontId="18" fillId="0" borderId="0" xfId="0" applyFont="1" applyBorder="1" applyAlignment="1">
      <alignment/>
    </xf>
    <xf numFmtId="0" fontId="8" fillId="0" borderId="0" xfId="0" applyFont="1" applyFill="1" applyAlignment="1">
      <alignmen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12" fillId="0" borderId="29"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12" xfId="0" applyFont="1" applyFill="1" applyBorder="1" applyAlignment="1">
      <alignment horizontal="center" vertical="center"/>
    </xf>
    <xf numFmtId="0" fontId="6" fillId="0" borderId="0" xfId="0" applyFont="1" applyAlignment="1">
      <alignment horizontal="center"/>
    </xf>
    <xf numFmtId="174" fontId="1" fillId="0" borderId="26" xfId="0" applyNumberFormat="1" applyFont="1" applyFill="1" applyBorder="1" applyAlignment="1">
      <alignment horizontal="center"/>
    </xf>
    <xf numFmtId="174" fontId="1" fillId="0" borderId="27" xfId="0" applyNumberFormat="1" applyFont="1" applyFill="1" applyBorder="1" applyAlignment="1">
      <alignment horizontal="center"/>
    </xf>
    <xf numFmtId="174" fontId="1" fillId="0" borderId="28" xfId="0" applyNumberFormat="1" applyFont="1" applyFill="1" applyBorder="1" applyAlignment="1">
      <alignment horizontal="center"/>
    </xf>
    <xf numFmtId="174" fontId="1" fillId="0" borderId="1" xfId="0" applyNumberFormat="1" applyFont="1" applyFill="1" applyBorder="1" applyAlignment="1">
      <alignment horizontal="center"/>
    </xf>
    <xf numFmtId="174" fontId="1" fillId="0" borderId="30" xfId="0" applyNumberFormat="1" applyFont="1" applyFill="1" applyBorder="1" applyAlignment="1">
      <alignment horizontal="center"/>
    </xf>
    <xf numFmtId="174" fontId="1" fillId="0" borderId="31" xfId="0" applyNumberFormat="1"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Ausgabeentwicklung 2006 bis 2008</a:t>
            </a:r>
          </a:p>
        </c:rich>
      </c:tx>
      <c:layout>
        <c:manualLayout>
          <c:xMode val="factor"/>
          <c:yMode val="factor"/>
          <c:x val="0"/>
          <c:y val="0"/>
        </c:manualLayout>
      </c:layout>
      <c:spPr>
        <a:noFill/>
        <a:ln>
          <a:noFill/>
        </a:ln>
      </c:spPr>
    </c:title>
    <c:plotArea>
      <c:layout>
        <c:manualLayout>
          <c:xMode val="edge"/>
          <c:yMode val="edge"/>
          <c:x val="0.028"/>
          <c:y val="0.09775"/>
          <c:w val="0.9125"/>
          <c:h val="0.812"/>
        </c:manualLayout>
      </c:layout>
      <c:lineChart>
        <c:grouping val="standard"/>
        <c:varyColors val="0"/>
        <c:ser>
          <c:idx val="1"/>
          <c:order val="0"/>
          <c:tx>
            <c:strRef>
              <c:f>'FD31'!$A$20</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val>
            <c:numRef>
              <c:f>'FD31'!$B$20:$M$20</c:f>
              <c:numCache>
                <c:ptCount val="12"/>
                <c:pt idx="0">
                  <c:v>17714357.529999997</c:v>
                </c:pt>
                <c:pt idx="1">
                  <c:v>18540380.259999998</c:v>
                </c:pt>
                <c:pt idx="2">
                  <c:v>18994741.159999996</c:v>
                </c:pt>
                <c:pt idx="3">
                  <c:v>19303279.339999996</c:v>
                </c:pt>
                <c:pt idx="4">
                  <c:v>20416830.319999997</c:v>
                </c:pt>
                <c:pt idx="5">
                  <c:v>21179917.659999996</c:v>
                </c:pt>
                <c:pt idx="6">
                  <c:v>22355944.179999996</c:v>
                </c:pt>
              </c:numCache>
            </c:numRef>
          </c:val>
          <c:smooth val="0"/>
        </c:ser>
        <c:ser>
          <c:idx val="3"/>
          <c:order val="1"/>
          <c:tx>
            <c:strRef>
              <c:f>'FD31'!$A$21</c:f>
              <c:strCache>
                <c:ptCount val="1"/>
                <c:pt idx="0">
                  <c:v>2007</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00"/>
              </a:solidFill>
              <a:ln>
                <a:solidFill>
                  <a:srgbClr val="000000"/>
                </a:solidFill>
              </a:ln>
            </c:spPr>
          </c:marker>
          <c:val>
            <c:numRef>
              <c:f>'FD31'!$B$21:$M$21</c:f>
              <c:numCache>
                <c:ptCount val="12"/>
                <c:pt idx="0">
                  <c:v>2749647.5</c:v>
                </c:pt>
                <c:pt idx="1">
                  <c:v>18450692.04</c:v>
                </c:pt>
                <c:pt idx="2">
                  <c:v>19109405.52</c:v>
                </c:pt>
                <c:pt idx="3">
                  <c:v>19568869.84</c:v>
                </c:pt>
                <c:pt idx="4">
                  <c:v>20019530.27</c:v>
                </c:pt>
                <c:pt idx="5">
                  <c:v>21061128.48</c:v>
                </c:pt>
                <c:pt idx="6">
                  <c:v>21689097.66</c:v>
                </c:pt>
                <c:pt idx="7">
                  <c:v>23071541.36</c:v>
                </c:pt>
                <c:pt idx="8">
                  <c:v>24129161.189999998</c:v>
                </c:pt>
                <c:pt idx="9">
                  <c:v>24959788.04</c:v>
                </c:pt>
                <c:pt idx="10">
                  <c:v>26731202.16</c:v>
                </c:pt>
                <c:pt idx="11">
                  <c:v>27607497.979999997</c:v>
                </c:pt>
              </c:numCache>
            </c:numRef>
          </c:val>
          <c:smooth val="0"/>
        </c:ser>
        <c:ser>
          <c:idx val="0"/>
          <c:order val="2"/>
          <c:tx>
            <c:strRef>
              <c:f>'FD31'!$A$22</c:f>
              <c:strCache>
                <c:ptCount val="1"/>
                <c:pt idx="0">
                  <c:v>2006</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'FD31'!$B$22:$M$22</c:f>
              <c:numCache>
                <c:ptCount val="12"/>
                <c:pt idx="0">
                  <c:v>2645539.92</c:v>
                </c:pt>
                <c:pt idx="1">
                  <c:v>17303672.4</c:v>
                </c:pt>
                <c:pt idx="2">
                  <c:v>18552617.22</c:v>
                </c:pt>
                <c:pt idx="3">
                  <c:v>19342608.689999998</c:v>
                </c:pt>
                <c:pt idx="4">
                  <c:v>19452438.229999997</c:v>
                </c:pt>
                <c:pt idx="5">
                  <c:v>20630074.839999996</c:v>
                </c:pt>
                <c:pt idx="6">
                  <c:v>21314037.109999996</c:v>
                </c:pt>
                <c:pt idx="7">
                  <c:v>22172124.659999996</c:v>
                </c:pt>
                <c:pt idx="8">
                  <c:v>22409690.549999997</c:v>
                </c:pt>
                <c:pt idx="9">
                  <c:v>23147698.33</c:v>
                </c:pt>
                <c:pt idx="10">
                  <c:v>25061648.459999997</c:v>
                </c:pt>
                <c:pt idx="11">
                  <c:v>25841933.019999996</c:v>
                </c:pt>
              </c:numCache>
            </c:numRef>
          </c:val>
          <c:smooth val="0"/>
        </c:ser>
        <c:marker val="1"/>
        <c:axId val="43093632"/>
        <c:axId val="52298369"/>
      </c:lineChart>
      <c:catAx>
        <c:axId val="430936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98369"/>
        <c:crosses val="autoZero"/>
        <c:auto val="0"/>
        <c:lblOffset val="100"/>
        <c:noMultiLvlLbl val="0"/>
      </c:catAx>
      <c:valAx>
        <c:axId val="52298369"/>
        <c:scaling>
          <c:orientation val="minMax"/>
        </c:scaling>
        <c:axPos val="l"/>
        <c:majorGridlines/>
        <c:delete val="0"/>
        <c:numFmt formatCode="#,##0_ ;[Red]\-#,##0\ " sourceLinked="0"/>
        <c:majorTickMark val="out"/>
        <c:minorTickMark val="none"/>
        <c:tickLblPos val="nextTo"/>
        <c:txPr>
          <a:bodyPr/>
          <a:lstStyle/>
          <a:p>
            <a:pPr>
              <a:defRPr lang="en-US" cap="none" sz="800" b="0" i="0" u="none" baseline="0">
                <a:latin typeface="Arial"/>
                <a:ea typeface="Arial"/>
                <a:cs typeface="Arial"/>
              </a:defRPr>
            </a:pPr>
          </a:p>
        </c:txPr>
        <c:crossAx val="43093632"/>
        <c:crossesAt val="1"/>
        <c:crossBetween val="between"/>
        <c:dispUnits/>
      </c:valAx>
      <c:spPr>
        <a:solidFill>
          <a:srgbClr val="C0C0C0"/>
        </a:solidFill>
        <a:ln w="12700">
          <a:solidFill>
            <a:srgbClr val="808080"/>
          </a:solidFill>
        </a:ln>
      </c:spPr>
    </c:plotArea>
    <c:legend>
      <c:legendPos val="r"/>
      <c:layout>
        <c:manualLayout>
          <c:xMode val="edge"/>
          <c:yMode val="edge"/>
          <c:x val="0.07"/>
          <c:y val="0.8945"/>
          <c:w val="0.90025"/>
          <c:h val="0.092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Einnahmeentwicklung 2006 bis 2008</a:t>
            </a:r>
          </a:p>
        </c:rich>
      </c:tx>
      <c:layout>
        <c:manualLayout>
          <c:xMode val="factor"/>
          <c:yMode val="factor"/>
          <c:x val="0"/>
          <c:y val="0"/>
        </c:manualLayout>
      </c:layout>
      <c:spPr>
        <a:noFill/>
        <a:ln>
          <a:noFill/>
        </a:ln>
      </c:spPr>
    </c:title>
    <c:plotArea>
      <c:layout>
        <c:manualLayout>
          <c:xMode val="edge"/>
          <c:yMode val="edge"/>
          <c:x val="0.02825"/>
          <c:y val="0.11325"/>
          <c:w val="0.912"/>
          <c:h val="0.79575"/>
        </c:manualLayout>
      </c:layout>
      <c:lineChart>
        <c:grouping val="standard"/>
        <c:varyColors val="0"/>
        <c:ser>
          <c:idx val="1"/>
          <c:order val="0"/>
          <c:tx>
            <c:strRef>
              <c:f>'FD31'!$A$16</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val>
            <c:numRef>
              <c:f>'FD31'!$B$16:$M$16</c:f>
              <c:numCache>
                <c:ptCount val="12"/>
                <c:pt idx="0">
                  <c:v>286637.1</c:v>
                </c:pt>
                <c:pt idx="1">
                  <c:v>323063.09</c:v>
                </c:pt>
                <c:pt idx="2">
                  <c:v>400679.42</c:v>
                </c:pt>
                <c:pt idx="3">
                  <c:v>525876.69</c:v>
                </c:pt>
                <c:pt idx="4">
                  <c:v>550099</c:v>
                </c:pt>
                <c:pt idx="5">
                  <c:v>666456.09</c:v>
                </c:pt>
                <c:pt idx="6">
                  <c:v>1322430.38</c:v>
                </c:pt>
              </c:numCache>
            </c:numRef>
          </c:val>
          <c:smooth val="0"/>
        </c:ser>
        <c:ser>
          <c:idx val="3"/>
          <c:order val="1"/>
          <c:tx>
            <c:strRef>
              <c:f>'FD31'!$A$17</c:f>
              <c:strCache>
                <c:ptCount val="1"/>
                <c:pt idx="0">
                  <c:v>2007</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00"/>
              </a:solidFill>
              <a:ln>
                <a:solidFill>
                  <a:srgbClr val="000000"/>
                </a:solidFill>
              </a:ln>
            </c:spPr>
          </c:marker>
          <c:val>
            <c:numRef>
              <c:f>'FD31'!$B$17:$M$17</c:f>
              <c:numCache>
                <c:ptCount val="12"/>
                <c:pt idx="0">
                  <c:v>66186.62</c:v>
                </c:pt>
                <c:pt idx="1">
                  <c:v>77365.95</c:v>
                </c:pt>
                <c:pt idx="2">
                  <c:v>98231.85</c:v>
                </c:pt>
                <c:pt idx="3">
                  <c:v>193505.77</c:v>
                </c:pt>
                <c:pt idx="4">
                  <c:v>217715.87</c:v>
                </c:pt>
                <c:pt idx="5">
                  <c:v>290076.39</c:v>
                </c:pt>
                <c:pt idx="6">
                  <c:v>408347.11</c:v>
                </c:pt>
                <c:pt idx="7">
                  <c:v>453296.93</c:v>
                </c:pt>
                <c:pt idx="8">
                  <c:v>518857.2</c:v>
                </c:pt>
                <c:pt idx="9">
                  <c:v>587605.81</c:v>
                </c:pt>
                <c:pt idx="10">
                  <c:v>655254.44</c:v>
                </c:pt>
                <c:pt idx="11">
                  <c:v>1016245.84</c:v>
                </c:pt>
              </c:numCache>
            </c:numRef>
          </c:val>
          <c:smooth val="0"/>
        </c:ser>
        <c:ser>
          <c:idx val="0"/>
          <c:order val="2"/>
          <c:tx>
            <c:strRef>
              <c:f>'FD31'!$A$18</c:f>
              <c:strCache>
                <c:ptCount val="1"/>
                <c:pt idx="0">
                  <c:v>2006</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'FD31'!$B$18:$M$18</c:f>
              <c:numCache>
                <c:ptCount val="12"/>
                <c:pt idx="0">
                  <c:v>97209.77</c:v>
                </c:pt>
                <c:pt idx="1">
                  <c:v>105931.39</c:v>
                </c:pt>
                <c:pt idx="2">
                  <c:v>167387.75</c:v>
                </c:pt>
                <c:pt idx="3">
                  <c:v>229485.99</c:v>
                </c:pt>
                <c:pt idx="4">
                  <c:v>271996.52</c:v>
                </c:pt>
                <c:pt idx="5">
                  <c:v>292744.91</c:v>
                </c:pt>
                <c:pt idx="6">
                  <c:v>470092.75</c:v>
                </c:pt>
                <c:pt idx="7">
                  <c:v>512388.86</c:v>
                </c:pt>
                <c:pt idx="8">
                  <c:v>557055.68</c:v>
                </c:pt>
                <c:pt idx="9">
                  <c:v>688711.15</c:v>
                </c:pt>
                <c:pt idx="10">
                  <c:v>907812.79</c:v>
                </c:pt>
                <c:pt idx="11">
                  <c:v>1032077.04</c:v>
                </c:pt>
              </c:numCache>
            </c:numRef>
          </c:val>
          <c:smooth val="0"/>
        </c:ser>
        <c:marker val="1"/>
        <c:axId val="923274"/>
        <c:axId val="8309467"/>
      </c:lineChart>
      <c:catAx>
        <c:axId val="92327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309467"/>
        <c:crosses val="autoZero"/>
        <c:auto val="0"/>
        <c:lblOffset val="100"/>
        <c:noMultiLvlLbl val="0"/>
      </c:catAx>
      <c:valAx>
        <c:axId val="8309467"/>
        <c:scaling>
          <c:orientation val="minMax"/>
        </c:scaling>
        <c:axPos val="l"/>
        <c:majorGridlines/>
        <c:delete val="0"/>
        <c:numFmt formatCode="#,##0_ ;[Red]\-#,##0\ " sourceLinked="0"/>
        <c:majorTickMark val="out"/>
        <c:minorTickMark val="none"/>
        <c:tickLblPos val="nextTo"/>
        <c:txPr>
          <a:bodyPr/>
          <a:lstStyle/>
          <a:p>
            <a:pPr>
              <a:defRPr lang="en-US" cap="none" sz="800" b="0" i="0" u="none" baseline="0">
                <a:latin typeface="Arial"/>
                <a:ea typeface="Arial"/>
                <a:cs typeface="Arial"/>
              </a:defRPr>
            </a:pPr>
          </a:p>
        </c:txPr>
        <c:crossAx val="923274"/>
        <c:crossesAt val="1"/>
        <c:crossBetween val="between"/>
        <c:dispUnits/>
      </c:valAx>
      <c:spPr>
        <a:solidFill>
          <a:srgbClr val="C0C0C0"/>
        </a:solidFill>
        <a:ln w="12700">
          <a:solidFill>
            <a:srgbClr val="808080"/>
          </a:solidFill>
        </a:ln>
      </c:spPr>
    </c:plotArea>
    <c:legend>
      <c:legendPos val="r"/>
      <c:layout>
        <c:manualLayout>
          <c:xMode val="edge"/>
          <c:yMode val="edge"/>
          <c:x val="0.068"/>
          <c:y val="0.89875"/>
          <c:w val="0.9075"/>
          <c:h val="0.092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Ausgabeentwicklung 2006 bis 2008</a:t>
            </a:r>
          </a:p>
        </c:rich>
      </c:tx>
      <c:layout>
        <c:manualLayout>
          <c:xMode val="factor"/>
          <c:yMode val="factor"/>
          <c:x val="0"/>
          <c:y val="0"/>
        </c:manualLayout>
      </c:layout>
      <c:spPr>
        <a:noFill/>
        <a:ln>
          <a:noFill/>
        </a:ln>
      </c:spPr>
    </c:title>
    <c:plotArea>
      <c:layout>
        <c:manualLayout>
          <c:xMode val="edge"/>
          <c:yMode val="edge"/>
          <c:x val="0.028"/>
          <c:y val="0.098"/>
          <c:w val="0.9125"/>
          <c:h val="0.8115"/>
        </c:manualLayout>
      </c:layout>
      <c:lineChart>
        <c:grouping val="standard"/>
        <c:varyColors val="0"/>
        <c:ser>
          <c:idx val="1"/>
          <c:order val="0"/>
          <c:tx>
            <c:strRef>
              <c:f>'FB3'!$A$20</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val>
            <c:numRef>
              <c:f>'FB3'!$B$20:$M$20</c:f>
              <c:numCache>
                <c:ptCount val="12"/>
                <c:pt idx="0">
                  <c:v>29864929.399999995</c:v>
                </c:pt>
                <c:pt idx="1">
                  <c:v>38839984.06999999</c:v>
                </c:pt>
                <c:pt idx="2">
                  <c:v>50229402.14999999</c:v>
                </c:pt>
                <c:pt idx="3">
                  <c:v>61392488.349999994</c:v>
                </c:pt>
                <c:pt idx="4">
                  <c:v>74006119.11999999</c:v>
                </c:pt>
                <c:pt idx="5">
                  <c:v>84941316.16999999</c:v>
                </c:pt>
                <c:pt idx="6">
                  <c:v>97090075.05999999</c:v>
                </c:pt>
              </c:numCache>
            </c:numRef>
          </c:val>
          <c:smooth val="0"/>
        </c:ser>
        <c:ser>
          <c:idx val="3"/>
          <c:order val="1"/>
          <c:tx>
            <c:strRef>
              <c:f>'FB3'!$A$21</c:f>
              <c:strCache>
                <c:ptCount val="1"/>
                <c:pt idx="0">
                  <c:v>2007</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00"/>
              </a:solidFill>
              <a:ln>
                <a:solidFill>
                  <a:srgbClr val="000000"/>
                </a:solidFill>
              </a:ln>
            </c:spPr>
          </c:marker>
          <c:val>
            <c:numRef>
              <c:f>'FB3'!$B$21:$M$21</c:f>
              <c:numCache>
                <c:ptCount val="12"/>
                <c:pt idx="0">
                  <c:v>14844402.179999998</c:v>
                </c:pt>
                <c:pt idx="1">
                  <c:v>40325095.76</c:v>
                </c:pt>
                <c:pt idx="2">
                  <c:v>50885737.269999996</c:v>
                </c:pt>
                <c:pt idx="3">
                  <c:v>62058448.47</c:v>
                </c:pt>
                <c:pt idx="4">
                  <c:v>72489808.22</c:v>
                </c:pt>
                <c:pt idx="5">
                  <c:v>83880225.63</c:v>
                </c:pt>
                <c:pt idx="6">
                  <c:v>99285787.24</c:v>
                </c:pt>
                <c:pt idx="7">
                  <c:v>106820730.64999999</c:v>
                </c:pt>
                <c:pt idx="8">
                  <c:v>117769560.22</c:v>
                </c:pt>
                <c:pt idx="9">
                  <c:v>129406682.9</c:v>
                </c:pt>
                <c:pt idx="10">
                  <c:v>141736289.28</c:v>
                </c:pt>
                <c:pt idx="11">
                  <c:v>156069100</c:v>
                </c:pt>
              </c:numCache>
            </c:numRef>
          </c:val>
          <c:smooth val="0"/>
        </c:ser>
        <c:ser>
          <c:idx val="0"/>
          <c:order val="2"/>
          <c:tx>
            <c:strRef>
              <c:f>'FB3'!$A$22</c:f>
              <c:strCache>
                <c:ptCount val="1"/>
                <c:pt idx="0">
                  <c:v>2006</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'FB3'!$B$22:$M$22</c:f>
              <c:numCache>
                <c:ptCount val="12"/>
                <c:pt idx="0">
                  <c:v>14132052.860000001</c:v>
                </c:pt>
                <c:pt idx="1">
                  <c:v>38777355.31999999</c:v>
                </c:pt>
                <c:pt idx="2">
                  <c:v>50638086.81999999</c:v>
                </c:pt>
                <c:pt idx="3">
                  <c:v>61110711.95999999</c:v>
                </c:pt>
                <c:pt idx="4">
                  <c:v>72692853.35</c:v>
                </c:pt>
                <c:pt idx="5">
                  <c:v>83809114.05</c:v>
                </c:pt>
                <c:pt idx="6">
                  <c:v>94768601.77</c:v>
                </c:pt>
                <c:pt idx="7">
                  <c:v>105660499.66</c:v>
                </c:pt>
                <c:pt idx="8">
                  <c:v>116259742.15</c:v>
                </c:pt>
                <c:pt idx="9">
                  <c:v>127174286.25</c:v>
                </c:pt>
                <c:pt idx="10">
                  <c:v>140554185.25</c:v>
                </c:pt>
                <c:pt idx="11">
                  <c:v>152668522.73</c:v>
                </c:pt>
              </c:numCache>
            </c:numRef>
          </c:val>
          <c:smooth val="0"/>
        </c:ser>
        <c:marker val="1"/>
        <c:axId val="7676340"/>
        <c:axId val="1978197"/>
      </c:lineChart>
      <c:catAx>
        <c:axId val="767634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78197"/>
        <c:crosses val="autoZero"/>
        <c:auto val="0"/>
        <c:lblOffset val="100"/>
        <c:noMultiLvlLbl val="0"/>
      </c:catAx>
      <c:valAx>
        <c:axId val="1978197"/>
        <c:scaling>
          <c:orientation val="minMax"/>
        </c:scaling>
        <c:axPos val="l"/>
        <c:majorGridlines/>
        <c:delete val="0"/>
        <c:numFmt formatCode="#,##0_ ;[Red]\-#,##0\ " sourceLinked="0"/>
        <c:majorTickMark val="out"/>
        <c:minorTickMark val="none"/>
        <c:tickLblPos val="nextTo"/>
        <c:txPr>
          <a:bodyPr/>
          <a:lstStyle/>
          <a:p>
            <a:pPr>
              <a:defRPr lang="en-US" cap="none" sz="800" b="0" i="0" u="none" baseline="0">
                <a:latin typeface="Arial"/>
                <a:ea typeface="Arial"/>
                <a:cs typeface="Arial"/>
              </a:defRPr>
            </a:pPr>
          </a:p>
        </c:txPr>
        <c:crossAx val="7676340"/>
        <c:crossesAt val="1"/>
        <c:crossBetween val="between"/>
        <c:dispUnits/>
      </c:valAx>
      <c:spPr>
        <a:solidFill>
          <a:srgbClr val="C0C0C0"/>
        </a:solidFill>
        <a:ln w="12700">
          <a:solidFill>
            <a:srgbClr val="808080"/>
          </a:solidFill>
        </a:ln>
      </c:spPr>
    </c:plotArea>
    <c:legend>
      <c:legendPos val="r"/>
      <c:layout>
        <c:manualLayout>
          <c:xMode val="edge"/>
          <c:yMode val="edge"/>
          <c:x val="0.06725"/>
          <c:y val="0.90675"/>
          <c:w val="0.89775"/>
          <c:h val="0.093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Einnahmeentwicklung 2006 bis 2008</a:t>
            </a:r>
          </a:p>
        </c:rich>
      </c:tx>
      <c:layout>
        <c:manualLayout>
          <c:xMode val="factor"/>
          <c:yMode val="factor"/>
          <c:x val="0"/>
          <c:y val="0"/>
        </c:manualLayout>
      </c:layout>
      <c:spPr>
        <a:noFill/>
        <a:ln>
          <a:noFill/>
        </a:ln>
      </c:spPr>
    </c:title>
    <c:plotArea>
      <c:layout>
        <c:manualLayout>
          <c:xMode val="edge"/>
          <c:yMode val="edge"/>
          <c:x val="0.02725"/>
          <c:y val="0.1135"/>
          <c:w val="0.91425"/>
          <c:h val="0.79525"/>
        </c:manualLayout>
      </c:layout>
      <c:lineChart>
        <c:grouping val="standard"/>
        <c:varyColors val="0"/>
        <c:ser>
          <c:idx val="1"/>
          <c:order val="0"/>
          <c:tx>
            <c:strRef>
              <c:f>'FB3'!$A$16</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val>
            <c:numRef>
              <c:f>'FB3'!$B$16:$M$16</c:f>
              <c:numCache>
                <c:ptCount val="12"/>
                <c:pt idx="0">
                  <c:v>27001467.91</c:v>
                </c:pt>
                <c:pt idx="1">
                  <c:v>37066622.28</c:v>
                </c:pt>
                <c:pt idx="2">
                  <c:v>40024695.99</c:v>
                </c:pt>
                <c:pt idx="3">
                  <c:v>46487244.15</c:v>
                </c:pt>
                <c:pt idx="4">
                  <c:v>50723948.44</c:v>
                </c:pt>
                <c:pt idx="5">
                  <c:v>56272523.48</c:v>
                </c:pt>
                <c:pt idx="6">
                  <c:v>64812758</c:v>
                </c:pt>
              </c:numCache>
            </c:numRef>
          </c:val>
          <c:smooth val="0"/>
        </c:ser>
        <c:ser>
          <c:idx val="3"/>
          <c:order val="1"/>
          <c:tx>
            <c:strRef>
              <c:f>'FB3'!$A$17</c:f>
              <c:strCache>
                <c:ptCount val="1"/>
                <c:pt idx="0">
                  <c:v>2007</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00"/>
              </a:solidFill>
              <a:ln>
                <a:solidFill>
                  <a:srgbClr val="000000"/>
                </a:solidFill>
              </a:ln>
            </c:spPr>
          </c:marker>
          <c:val>
            <c:numRef>
              <c:f>'FB3'!$B$17:$M$17</c:f>
              <c:numCache>
                <c:ptCount val="12"/>
                <c:pt idx="0">
                  <c:v>26291751.1</c:v>
                </c:pt>
                <c:pt idx="1">
                  <c:v>33190314.54</c:v>
                </c:pt>
                <c:pt idx="2">
                  <c:v>38080026.62</c:v>
                </c:pt>
                <c:pt idx="3">
                  <c:v>43568590.64</c:v>
                </c:pt>
                <c:pt idx="4">
                  <c:v>48880159.34</c:v>
                </c:pt>
                <c:pt idx="5">
                  <c:v>53670105.18000001</c:v>
                </c:pt>
                <c:pt idx="6">
                  <c:v>64167828.25000001</c:v>
                </c:pt>
                <c:pt idx="7">
                  <c:v>70841740.28</c:v>
                </c:pt>
                <c:pt idx="8">
                  <c:v>73640168.64</c:v>
                </c:pt>
                <c:pt idx="9">
                  <c:v>81096947.31</c:v>
                </c:pt>
                <c:pt idx="10">
                  <c:v>86772859.84</c:v>
                </c:pt>
                <c:pt idx="11">
                  <c:v>91867215.53</c:v>
                </c:pt>
              </c:numCache>
            </c:numRef>
          </c:val>
          <c:smooth val="0"/>
        </c:ser>
        <c:ser>
          <c:idx val="0"/>
          <c:order val="2"/>
          <c:tx>
            <c:strRef>
              <c:f>'FB3'!$A$18</c:f>
              <c:strCache>
                <c:ptCount val="1"/>
                <c:pt idx="0">
                  <c:v>2006</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'FB3'!$B$18:$M$18</c:f>
              <c:numCache>
                <c:ptCount val="12"/>
                <c:pt idx="0">
                  <c:v>24769575.089999996</c:v>
                </c:pt>
                <c:pt idx="1">
                  <c:v>32256103.819999997</c:v>
                </c:pt>
                <c:pt idx="2">
                  <c:v>38068248.08</c:v>
                </c:pt>
                <c:pt idx="3">
                  <c:v>43772193.05</c:v>
                </c:pt>
                <c:pt idx="4">
                  <c:v>49447551.06</c:v>
                </c:pt>
                <c:pt idx="5">
                  <c:v>57628713.85</c:v>
                </c:pt>
                <c:pt idx="6">
                  <c:v>63860142.330000006</c:v>
                </c:pt>
                <c:pt idx="7">
                  <c:v>69631867.62</c:v>
                </c:pt>
                <c:pt idx="8">
                  <c:v>72450701.35000001</c:v>
                </c:pt>
                <c:pt idx="9">
                  <c:v>79775900.68</c:v>
                </c:pt>
                <c:pt idx="10">
                  <c:v>86617978.87</c:v>
                </c:pt>
                <c:pt idx="11">
                  <c:v>91292736.35000001</c:v>
                </c:pt>
              </c:numCache>
            </c:numRef>
          </c:val>
          <c:smooth val="0"/>
        </c:ser>
        <c:marker val="1"/>
        <c:axId val="17803774"/>
        <c:axId val="26016239"/>
      </c:lineChart>
      <c:catAx>
        <c:axId val="1780377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016239"/>
        <c:crosses val="autoZero"/>
        <c:auto val="0"/>
        <c:lblOffset val="100"/>
        <c:noMultiLvlLbl val="0"/>
      </c:catAx>
      <c:valAx>
        <c:axId val="26016239"/>
        <c:scaling>
          <c:orientation val="minMax"/>
        </c:scaling>
        <c:axPos val="l"/>
        <c:majorGridlines/>
        <c:delete val="0"/>
        <c:numFmt formatCode="#,##0_ ;[Red]\-#,##0\ " sourceLinked="0"/>
        <c:majorTickMark val="out"/>
        <c:minorTickMark val="none"/>
        <c:tickLblPos val="nextTo"/>
        <c:txPr>
          <a:bodyPr/>
          <a:lstStyle/>
          <a:p>
            <a:pPr>
              <a:defRPr lang="en-US" cap="none" sz="800" b="0" i="0" u="none" baseline="0">
                <a:latin typeface="Arial"/>
                <a:ea typeface="Arial"/>
                <a:cs typeface="Arial"/>
              </a:defRPr>
            </a:pPr>
          </a:p>
        </c:txPr>
        <c:crossAx val="17803774"/>
        <c:crossesAt val="1"/>
        <c:crossBetween val="between"/>
        <c:dispUnits/>
      </c:valAx>
      <c:spPr>
        <a:solidFill>
          <a:srgbClr val="C0C0C0"/>
        </a:solidFill>
        <a:ln w="12700">
          <a:solidFill>
            <a:srgbClr val="808080"/>
          </a:solidFill>
        </a:ln>
      </c:spPr>
    </c:plotArea>
    <c:legend>
      <c:legendPos val="r"/>
      <c:layout>
        <c:manualLayout>
          <c:xMode val="edge"/>
          <c:yMode val="edge"/>
          <c:x val="0"/>
          <c:y val="0.90675"/>
          <c:w val="0.86975"/>
          <c:h val="0.093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14</xdr:row>
      <xdr:rowOff>0</xdr:rowOff>
    </xdr:from>
    <xdr:to>
      <xdr:col>13</xdr:col>
      <xdr:colOff>47625</xdr:colOff>
      <xdr:row>29</xdr:row>
      <xdr:rowOff>47625</xdr:rowOff>
    </xdr:to>
    <xdr:graphicFrame>
      <xdr:nvGraphicFramePr>
        <xdr:cNvPr id="1" name="Chart 1"/>
        <xdr:cNvGraphicFramePr/>
      </xdr:nvGraphicFramePr>
      <xdr:xfrm>
        <a:off x="4019550" y="2438400"/>
        <a:ext cx="3990975" cy="2628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28575</xdr:rowOff>
    </xdr:from>
    <xdr:to>
      <xdr:col>15</xdr:col>
      <xdr:colOff>752475</xdr:colOff>
      <xdr:row>42</xdr:row>
      <xdr:rowOff>114300</xdr:rowOff>
    </xdr:to>
    <xdr:sp>
      <xdr:nvSpPr>
        <xdr:cNvPr id="2" name="Text 2"/>
        <xdr:cNvSpPr txBox="1">
          <a:spLocks noChangeArrowheads="1"/>
        </xdr:cNvSpPr>
      </xdr:nvSpPr>
      <xdr:spPr>
        <a:xfrm>
          <a:off x="0" y="6105525"/>
          <a:ext cx="999172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0</xdr:rowOff>
    </xdr:from>
    <xdr:to>
      <xdr:col>6</xdr:col>
      <xdr:colOff>295275</xdr:colOff>
      <xdr:row>29</xdr:row>
      <xdr:rowOff>47625</xdr:rowOff>
    </xdr:to>
    <xdr:graphicFrame>
      <xdr:nvGraphicFramePr>
        <xdr:cNvPr id="3" name="Chart 3"/>
        <xdr:cNvGraphicFramePr/>
      </xdr:nvGraphicFramePr>
      <xdr:xfrm>
        <a:off x="19050" y="2438400"/>
        <a:ext cx="3971925" cy="2628900"/>
      </xdr:xfrm>
      <a:graphic>
        <a:graphicData uri="http://schemas.openxmlformats.org/drawingml/2006/chart">
          <c:chart xmlns:c="http://schemas.openxmlformats.org/drawingml/2006/chart" r:id="rId2"/>
        </a:graphicData>
      </a:graphic>
    </xdr:graphicFrame>
    <xdr:clientData/>
  </xdr:twoCellAnchor>
  <xdr:twoCellAnchor>
    <xdr:from>
      <xdr:col>13</xdr:col>
      <xdr:colOff>209550</xdr:colOff>
      <xdr:row>15</xdr:row>
      <xdr:rowOff>123825</xdr:rowOff>
    </xdr:from>
    <xdr:to>
      <xdr:col>15</xdr:col>
      <xdr:colOff>371475</xdr:colOff>
      <xdr:row>18</xdr:row>
      <xdr:rowOff>95250</xdr:rowOff>
    </xdr:to>
    <xdr:sp>
      <xdr:nvSpPr>
        <xdr:cNvPr id="4" name="TextBox 4"/>
        <xdr:cNvSpPr txBox="1">
          <a:spLocks noChangeArrowheads="1"/>
        </xdr:cNvSpPr>
      </xdr:nvSpPr>
      <xdr:spPr>
        <a:xfrm>
          <a:off x="8172450" y="2724150"/>
          <a:ext cx="1438275"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Prognose
Produktbudget:</a:t>
          </a:r>
        </a:p>
      </xdr:txBody>
    </xdr:sp>
    <xdr:clientData/>
  </xdr:twoCellAnchor>
  <xdr:twoCellAnchor>
    <xdr:from>
      <xdr:col>14</xdr:col>
      <xdr:colOff>285750</xdr:colOff>
      <xdr:row>25</xdr:row>
      <xdr:rowOff>0</xdr:rowOff>
    </xdr:from>
    <xdr:to>
      <xdr:col>14</xdr:col>
      <xdr:colOff>285750</xdr:colOff>
      <xdr:row>29</xdr:row>
      <xdr:rowOff>28575</xdr:rowOff>
    </xdr:to>
    <xdr:sp>
      <xdr:nvSpPr>
        <xdr:cNvPr id="5" name="Line 5"/>
        <xdr:cNvSpPr>
          <a:spLocks/>
        </xdr:cNvSpPr>
      </xdr:nvSpPr>
      <xdr:spPr>
        <a:xfrm>
          <a:off x="8858250" y="4257675"/>
          <a:ext cx="0" cy="7905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14</xdr:row>
      <xdr:rowOff>9525</xdr:rowOff>
    </xdr:from>
    <xdr:to>
      <xdr:col>13</xdr:col>
      <xdr:colOff>38100</xdr:colOff>
      <xdr:row>29</xdr:row>
      <xdr:rowOff>57150</xdr:rowOff>
    </xdr:to>
    <xdr:graphicFrame>
      <xdr:nvGraphicFramePr>
        <xdr:cNvPr id="1" name="Chart 1"/>
        <xdr:cNvGraphicFramePr/>
      </xdr:nvGraphicFramePr>
      <xdr:xfrm>
        <a:off x="4181475" y="2447925"/>
        <a:ext cx="4000500" cy="26289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35</xdr:row>
      <xdr:rowOff>28575</xdr:rowOff>
    </xdr:from>
    <xdr:to>
      <xdr:col>16</xdr:col>
      <xdr:colOff>57150</xdr:colOff>
      <xdr:row>48</xdr:row>
      <xdr:rowOff>66675</xdr:rowOff>
    </xdr:to>
    <xdr:sp>
      <xdr:nvSpPr>
        <xdr:cNvPr id="2" name="Text 2"/>
        <xdr:cNvSpPr txBox="1">
          <a:spLocks noChangeArrowheads="1"/>
        </xdr:cNvSpPr>
      </xdr:nvSpPr>
      <xdr:spPr>
        <a:xfrm>
          <a:off x="57150" y="6105525"/>
          <a:ext cx="102584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der Produktgruppe Schule, Kultur und Sport werden in einigen Produkten höhere Ausgaben erwartet, da sich die tatsächlichen Mietaufwendungen anders als bei der Planung verteilen. Es scheint eine kleine Budgetverbsserung einzutreten.
In der Produktgruppe Soziales zeichnet sich eine Budgetverbesserung um etwa 600.000 € ab.
In der Produktgruppe Arbeit sind steigende Unterkunftskosten zu verzeichnen. Es droht daher eine Budgetüberschreitung von etwa 1,3 Mio. €.
In der Produktgruppe Jugendamt zeichnet sich eine Überschreitung von 400.000 € ab, da insbesondere die Einnahmeplanung im Bereich der Unterhaltsvorschussrückzahlungen zu optimistisch waren.
Die Produktgruppe Gesundheitsamt zeichnet sich eine geringe Budgetverbesserung ab.
Insgesamt zeichnet sich nach den derzeit vorliegenden Informationen eine Überschreitung des Produktbereichsbudgets um etwa 1 Mio. € ab.</a:t>
          </a:r>
        </a:p>
      </xdr:txBody>
    </xdr:sp>
    <xdr:clientData/>
  </xdr:twoCellAnchor>
  <xdr:twoCellAnchor>
    <xdr:from>
      <xdr:col>0</xdr:col>
      <xdr:colOff>19050</xdr:colOff>
      <xdr:row>14</xdr:row>
      <xdr:rowOff>9525</xdr:rowOff>
    </xdr:from>
    <xdr:to>
      <xdr:col>6</xdr:col>
      <xdr:colOff>285750</xdr:colOff>
      <xdr:row>29</xdr:row>
      <xdr:rowOff>57150</xdr:rowOff>
    </xdr:to>
    <xdr:graphicFrame>
      <xdr:nvGraphicFramePr>
        <xdr:cNvPr id="3" name="Chart 3"/>
        <xdr:cNvGraphicFramePr/>
      </xdr:nvGraphicFramePr>
      <xdr:xfrm>
        <a:off x="19050" y="2447925"/>
        <a:ext cx="4143375" cy="2628900"/>
      </xdr:xfrm>
      <a:graphic>
        <a:graphicData uri="http://schemas.openxmlformats.org/drawingml/2006/chart">
          <c:chart xmlns:c="http://schemas.openxmlformats.org/drawingml/2006/chart" r:id="rId2"/>
        </a:graphicData>
      </a:graphic>
    </xdr:graphicFrame>
    <xdr:clientData/>
  </xdr:twoCellAnchor>
  <xdr:twoCellAnchor>
    <xdr:from>
      <xdr:col>13</xdr:col>
      <xdr:colOff>266700</xdr:colOff>
      <xdr:row>15</xdr:row>
      <xdr:rowOff>76200</xdr:rowOff>
    </xdr:from>
    <xdr:to>
      <xdr:col>15</xdr:col>
      <xdr:colOff>428625</xdr:colOff>
      <xdr:row>18</xdr:row>
      <xdr:rowOff>47625</xdr:rowOff>
    </xdr:to>
    <xdr:sp>
      <xdr:nvSpPr>
        <xdr:cNvPr id="4" name="TextBox 4"/>
        <xdr:cNvSpPr txBox="1">
          <a:spLocks noChangeArrowheads="1"/>
        </xdr:cNvSpPr>
      </xdr:nvSpPr>
      <xdr:spPr>
        <a:xfrm>
          <a:off x="8410575" y="2676525"/>
          <a:ext cx="1476375"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Prognose
Produktbudget:</a:t>
          </a:r>
        </a:p>
      </xdr:txBody>
    </xdr:sp>
    <xdr:clientData/>
  </xdr:twoCellAnchor>
  <xdr:twoCellAnchor>
    <xdr:from>
      <xdr:col>14</xdr:col>
      <xdr:colOff>342900</xdr:colOff>
      <xdr:row>25</xdr:row>
      <xdr:rowOff>9525</xdr:rowOff>
    </xdr:from>
    <xdr:to>
      <xdr:col>14</xdr:col>
      <xdr:colOff>342900</xdr:colOff>
      <xdr:row>29</xdr:row>
      <xdr:rowOff>57150</xdr:rowOff>
    </xdr:to>
    <xdr:sp>
      <xdr:nvSpPr>
        <xdr:cNvPr id="5" name="Line 5"/>
        <xdr:cNvSpPr>
          <a:spLocks/>
        </xdr:cNvSpPr>
      </xdr:nvSpPr>
      <xdr:spPr>
        <a:xfrm>
          <a:off x="9096375" y="4267200"/>
          <a:ext cx="0" cy="809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zoomScale="90" zoomScaleNormal="90" workbookViewId="0" topLeftCell="A1">
      <selection activeCell="P15" sqref="P15"/>
    </sheetView>
  </sheetViews>
  <sheetFormatPr defaultColWidth="11.421875" defaultRowHeight="12.75"/>
  <cols>
    <col min="1" max="1" width="9.140625" style="0" customWidth="1"/>
    <col min="2" max="2" width="9.7109375" style="0" customWidth="1"/>
    <col min="3" max="14" width="9.140625" style="0" customWidth="1"/>
    <col min="15" max="15" width="10.00390625" style="0" bestFit="1" customWidth="1"/>
    <col min="16" max="16" width="11.57421875" style="0" bestFit="1" customWidth="1"/>
  </cols>
  <sheetData>
    <row r="1" spans="1:16" s="3" customFormat="1" ht="15.75">
      <c r="A1" s="1" t="s">
        <v>4</v>
      </c>
      <c r="B1" s="2"/>
      <c r="C1" s="97">
        <v>3313100000</v>
      </c>
      <c r="D1" s="97"/>
      <c r="E1" s="1"/>
      <c r="F1" s="97" t="s">
        <v>5</v>
      </c>
      <c r="G1" s="97"/>
      <c r="H1" s="97"/>
      <c r="L1" s="4" t="s">
        <v>6</v>
      </c>
      <c r="M1" s="5"/>
      <c r="N1" s="6" t="s">
        <v>7</v>
      </c>
      <c r="O1" s="7"/>
      <c r="P1" s="8">
        <v>2008</v>
      </c>
    </row>
    <row r="2" spans="1:16" ht="16.5" thickBot="1">
      <c r="A2" s="3"/>
      <c r="C2" s="2"/>
      <c r="D2" s="2"/>
      <c r="F2" s="9" t="s">
        <v>8</v>
      </c>
      <c r="P2" s="10">
        <v>39672</v>
      </c>
    </row>
    <row r="3" spans="1:16" s="12" customFormat="1" ht="13.5" thickBot="1">
      <c r="A3" s="98" t="s">
        <v>9</v>
      </c>
      <c r="B3" s="99"/>
      <c r="C3" s="99"/>
      <c r="D3" s="99"/>
      <c r="E3" s="99"/>
      <c r="F3" s="99"/>
      <c r="G3" s="99"/>
      <c r="H3" s="99"/>
      <c r="I3" s="99"/>
      <c r="J3" s="99"/>
      <c r="K3" s="99"/>
      <c r="L3" s="99"/>
      <c r="M3" s="99"/>
      <c r="N3" s="99"/>
      <c r="O3" s="100"/>
      <c r="P3" s="11"/>
    </row>
    <row r="4" spans="1:16" s="12" customFormat="1" ht="13.5" thickBot="1">
      <c r="A4" s="13"/>
      <c r="B4" s="14" t="s">
        <v>10</v>
      </c>
      <c r="C4" s="15" t="s">
        <v>11</v>
      </c>
      <c r="D4" s="15" t="s">
        <v>12</v>
      </c>
      <c r="E4" s="15" t="s">
        <v>13</v>
      </c>
      <c r="F4" s="15" t="s">
        <v>14</v>
      </c>
      <c r="G4" s="15" t="s">
        <v>15</v>
      </c>
      <c r="H4" s="15" t="s">
        <v>16</v>
      </c>
      <c r="I4" s="15" t="s">
        <v>7</v>
      </c>
      <c r="J4" s="15" t="s">
        <v>17</v>
      </c>
      <c r="K4" s="15" t="s">
        <v>18</v>
      </c>
      <c r="L4" s="15" t="s">
        <v>19</v>
      </c>
      <c r="M4" s="15" t="s">
        <v>20</v>
      </c>
      <c r="N4" s="16" t="s">
        <v>21</v>
      </c>
      <c r="O4" s="17" t="s">
        <v>22</v>
      </c>
      <c r="P4" s="18" t="s">
        <v>23</v>
      </c>
    </row>
    <row r="5" spans="1:16" s="12" customFormat="1" ht="13.5" thickBot="1">
      <c r="A5" s="19">
        <v>2008</v>
      </c>
      <c r="B5" s="20">
        <v>952600</v>
      </c>
      <c r="C5" s="21">
        <v>286637.1</v>
      </c>
      <c r="D5" s="21">
        <v>36425.99</v>
      </c>
      <c r="E5" s="21">
        <v>77616.33</v>
      </c>
      <c r="F5" s="21">
        <v>125197.27</v>
      </c>
      <c r="G5" s="21">
        <v>24222.31</v>
      </c>
      <c r="H5" s="21">
        <v>116357.09</v>
      </c>
      <c r="I5" s="21">
        <v>655974.29</v>
      </c>
      <c r="J5" s="21">
        <v>0</v>
      </c>
      <c r="K5" s="21">
        <v>0</v>
      </c>
      <c r="L5" s="21">
        <v>0</v>
      </c>
      <c r="M5" s="21">
        <v>0</v>
      </c>
      <c r="N5" s="22">
        <v>0</v>
      </c>
      <c r="O5" s="23">
        <v>1322430.38</v>
      </c>
      <c r="P5" s="24">
        <v>1667000</v>
      </c>
    </row>
    <row r="6" spans="1:15" s="12" customFormat="1" ht="12.75">
      <c r="A6" s="25">
        <v>2007</v>
      </c>
      <c r="B6" s="26">
        <v>952600</v>
      </c>
      <c r="C6" s="27">
        <v>66186.62</v>
      </c>
      <c r="D6" s="27">
        <v>11179.33</v>
      </c>
      <c r="E6" s="27">
        <v>20865.9</v>
      </c>
      <c r="F6" s="27">
        <v>95273.92</v>
      </c>
      <c r="G6" s="27">
        <v>24210.1</v>
      </c>
      <c r="H6" s="27">
        <v>72360.52</v>
      </c>
      <c r="I6" s="27">
        <v>118270.72</v>
      </c>
      <c r="J6" s="27">
        <v>44949.82</v>
      </c>
      <c r="K6" s="27">
        <v>65560.27</v>
      </c>
      <c r="L6" s="27">
        <v>68748.61</v>
      </c>
      <c r="M6" s="27">
        <v>67648.63</v>
      </c>
      <c r="N6" s="28">
        <v>360991.4</v>
      </c>
      <c r="O6" s="29">
        <v>1016245.84</v>
      </c>
    </row>
    <row r="7" spans="1:15" s="12" customFormat="1" ht="13.5" thickBot="1">
      <c r="A7" s="30">
        <v>2006</v>
      </c>
      <c r="B7" s="31">
        <v>1158900</v>
      </c>
      <c r="C7" s="32">
        <v>97209.77</v>
      </c>
      <c r="D7" s="32">
        <v>8721.62</v>
      </c>
      <c r="E7" s="32">
        <v>61456.36</v>
      </c>
      <c r="F7" s="32">
        <v>62098.24</v>
      </c>
      <c r="G7" s="32">
        <v>42510.53</v>
      </c>
      <c r="H7" s="32">
        <v>20748.39</v>
      </c>
      <c r="I7" s="32">
        <v>177347.84</v>
      </c>
      <c r="J7" s="32">
        <v>42296.11</v>
      </c>
      <c r="K7" s="32">
        <v>44666.82</v>
      </c>
      <c r="L7" s="32">
        <v>131655.47</v>
      </c>
      <c r="M7" s="32">
        <v>219101.64</v>
      </c>
      <c r="N7" s="33">
        <v>124264.25</v>
      </c>
      <c r="O7" s="34">
        <v>1032077.04</v>
      </c>
    </row>
    <row r="8" spans="1:15" s="12" customFormat="1" ht="13.5" thickBot="1">
      <c r="A8" s="35"/>
      <c r="B8" s="36"/>
      <c r="C8" s="37"/>
      <c r="D8" s="36"/>
      <c r="E8" s="36"/>
      <c r="F8" s="36"/>
      <c r="G8" s="36"/>
      <c r="H8" s="36"/>
      <c r="I8" s="36"/>
      <c r="J8" s="36"/>
      <c r="K8" s="36"/>
      <c r="L8" s="36"/>
      <c r="M8" s="36"/>
      <c r="N8" s="36"/>
      <c r="O8" s="36"/>
    </row>
    <row r="9" spans="1:16" s="12" customFormat="1" ht="13.5" thickBot="1">
      <c r="A9" s="101" t="s">
        <v>24</v>
      </c>
      <c r="B9" s="102"/>
      <c r="C9" s="102"/>
      <c r="D9" s="102"/>
      <c r="E9" s="102"/>
      <c r="F9" s="102"/>
      <c r="G9" s="102"/>
      <c r="H9" s="102"/>
      <c r="I9" s="102"/>
      <c r="J9" s="102"/>
      <c r="K9" s="102"/>
      <c r="L9" s="102"/>
      <c r="M9" s="102"/>
      <c r="N9" s="102"/>
      <c r="O9" s="103"/>
      <c r="P9" s="11"/>
    </row>
    <row r="10" spans="1:16" s="12" customFormat="1" ht="13.5" thickBot="1">
      <c r="A10" s="38"/>
      <c r="B10" s="39" t="s">
        <v>10</v>
      </c>
      <c r="C10" s="15" t="s">
        <v>11</v>
      </c>
      <c r="D10" s="15" t="s">
        <v>12</v>
      </c>
      <c r="E10" s="15" t="s">
        <v>13</v>
      </c>
      <c r="F10" s="15" t="s">
        <v>14</v>
      </c>
      <c r="G10" s="15" t="s">
        <v>15</v>
      </c>
      <c r="H10" s="15" t="s">
        <v>16</v>
      </c>
      <c r="I10" s="15" t="s">
        <v>7</v>
      </c>
      <c r="J10" s="15" t="s">
        <v>17</v>
      </c>
      <c r="K10" s="15" t="s">
        <v>18</v>
      </c>
      <c r="L10" s="15" t="s">
        <v>19</v>
      </c>
      <c r="M10" s="15" t="s">
        <v>20</v>
      </c>
      <c r="N10" s="16" t="s">
        <v>21</v>
      </c>
      <c r="O10" s="16" t="s">
        <v>22</v>
      </c>
      <c r="P10" s="18" t="s">
        <v>23</v>
      </c>
    </row>
    <row r="11" spans="1:16" s="12" customFormat="1" ht="13.5" thickBot="1">
      <c r="A11" s="40">
        <v>2008</v>
      </c>
      <c r="B11" s="41">
        <v>27339700</v>
      </c>
      <c r="C11" s="42">
        <v>17714357.529999997</v>
      </c>
      <c r="D11" s="42">
        <v>826022.73</v>
      </c>
      <c r="E11" s="42">
        <v>454360.9</v>
      </c>
      <c r="F11" s="42">
        <v>308538.18</v>
      </c>
      <c r="G11" s="42">
        <v>1113550.98</v>
      </c>
      <c r="H11" s="42">
        <v>763087.34</v>
      </c>
      <c r="I11" s="42">
        <v>1176026.52</v>
      </c>
      <c r="J11" s="42">
        <v>0</v>
      </c>
      <c r="K11" s="42">
        <v>0</v>
      </c>
      <c r="L11" s="42">
        <v>0</v>
      </c>
      <c r="M11" s="42">
        <v>0</v>
      </c>
      <c r="N11" s="43">
        <v>0</v>
      </c>
      <c r="O11" s="43">
        <v>22355944.179999996</v>
      </c>
      <c r="P11" s="24">
        <v>27554000</v>
      </c>
    </row>
    <row r="12" spans="1:15" s="12" customFormat="1" ht="12.75">
      <c r="A12" s="44">
        <v>2007</v>
      </c>
      <c r="B12" s="26">
        <v>27341500</v>
      </c>
      <c r="C12" s="27">
        <v>2749647.5</v>
      </c>
      <c r="D12" s="27">
        <v>15701044.54</v>
      </c>
      <c r="E12" s="27">
        <v>658713.48</v>
      </c>
      <c r="F12" s="27">
        <v>459464.32</v>
      </c>
      <c r="G12" s="27">
        <v>450660.43</v>
      </c>
      <c r="H12" s="27">
        <v>1041598.21</v>
      </c>
      <c r="I12" s="27">
        <v>627969.18</v>
      </c>
      <c r="J12" s="27">
        <v>1382443.7</v>
      </c>
      <c r="K12" s="27">
        <v>1057619.83</v>
      </c>
      <c r="L12" s="27">
        <v>830626.85</v>
      </c>
      <c r="M12" s="27">
        <v>1771414.12</v>
      </c>
      <c r="N12" s="28">
        <v>876295.8199999948</v>
      </c>
      <c r="O12" s="45">
        <v>27607497.979999997</v>
      </c>
    </row>
    <row r="13" spans="1:15" s="12" customFormat="1" ht="13.5" thickBot="1">
      <c r="A13" s="46">
        <v>2006</v>
      </c>
      <c r="B13" s="47">
        <v>26053700</v>
      </c>
      <c r="C13" s="48">
        <v>2645539.92</v>
      </c>
      <c r="D13" s="48">
        <v>14658132.479999999</v>
      </c>
      <c r="E13" s="48">
        <v>1248944.82</v>
      </c>
      <c r="F13" s="48">
        <v>789991.47</v>
      </c>
      <c r="G13" s="48">
        <v>109829.54</v>
      </c>
      <c r="H13" s="48">
        <v>1177636.61</v>
      </c>
      <c r="I13" s="48">
        <v>683962.27</v>
      </c>
      <c r="J13" s="48">
        <v>858087.55</v>
      </c>
      <c r="K13" s="48">
        <v>237565.89</v>
      </c>
      <c r="L13" s="48">
        <v>738007.78</v>
      </c>
      <c r="M13" s="48">
        <v>1913950.13</v>
      </c>
      <c r="N13" s="33">
        <v>780284.56</v>
      </c>
      <c r="O13" s="49">
        <v>25841933.019999996</v>
      </c>
    </row>
    <row r="14" spans="1:16" s="12" customFormat="1" ht="12.75">
      <c r="A14" s="35"/>
      <c r="B14" s="36"/>
      <c r="C14" s="36"/>
      <c r="D14" s="36"/>
      <c r="E14" s="36"/>
      <c r="F14" s="36"/>
      <c r="G14" s="36"/>
      <c r="H14" s="36"/>
      <c r="I14" s="36"/>
      <c r="J14" s="36"/>
      <c r="K14" s="36"/>
      <c r="L14" s="36"/>
      <c r="M14" s="36"/>
      <c r="N14" s="36"/>
      <c r="O14" s="36"/>
      <c r="P14" s="50">
        <v>-26387100</v>
      </c>
    </row>
    <row r="15" spans="1:16" s="12" customFormat="1" ht="12.75">
      <c r="A15" s="12" t="s">
        <v>25</v>
      </c>
      <c r="O15" s="50"/>
      <c r="P15" s="50">
        <v>-25887000</v>
      </c>
    </row>
    <row r="16" spans="1:16" s="12" customFormat="1" ht="12.75">
      <c r="A16" s="51">
        <v>2008</v>
      </c>
      <c r="B16" s="52">
        <v>286637.1</v>
      </c>
      <c r="C16" s="52">
        <v>323063.09</v>
      </c>
      <c r="D16" s="52">
        <v>400679.42</v>
      </c>
      <c r="E16" s="52">
        <v>525876.69</v>
      </c>
      <c r="F16" s="52">
        <v>550099</v>
      </c>
      <c r="G16" s="52">
        <v>666456.09</v>
      </c>
      <c r="H16" s="52">
        <v>1322430.38</v>
      </c>
      <c r="I16" s="52"/>
      <c r="J16" s="52"/>
      <c r="K16" s="52"/>
      <c r="L16" s="52"/>
      <c r="M16" s="52"/>
      <c r="P16" s="50">
        <v>-500100</v>
      </c>
    </row>
    <row r="17" spans="1:13" s="12" customFormat="1" ht="12.75">
      <c r="A17" s="53">
        <v>2007</v>
      </c>
      <c r="B17" s="52">
        <v>66186.62</v>
      </c>
      <c r="C17" s="52">
        <v>77365.95</v>
      </c>
      <c r="D17" s="52">
        <v>98231.85</v>
      </c>
      <c r="E17" s="52">
        <v>193505.77</v>
      </c>
      <c r="F17" s="52">
        <v>217715.87</v>
      </c>
      <c r="G17" s="52">
        <v>290076.39</v>
      </c>
      <c r="H17" s="52">
        <v>408347.11</v>
      </c>
      <c r="I17" s="52">
        <v>453296.93</v>
      </c>
      <c r="J17" s="52">
        <v>518857.2</v>
      </c>
      <c r="K17" s="52">
        <v>587605.81</v>
      </c>
      <c r="L17" s="52">
        <v>655254.44</v>
      </c>
      <c r="M17" s="52">
        <v>1016245.84</v>
      </c>
    </row>
    <row r="18" spans="1:13" s="12" customFormat="1" ht="12.75">
      <c r="A18" s="53">
        <v>2006</v>
      </c>
      <c r="B18" s="52">
        <v>97209.77</v>
      </c>
      <c r="C18" s="52">
        <v>105931.39</v>
      </c>
      <c r="D18" s="52">
        <v>167387.75</v>
      </c>
      <c r="E18" s="52">
        <v>229485.99</v>
      </c>
      <c r="F18" s="52">
        <v>271996.52</v>
      </c>
      <c r="G18" s="52">
        <v>292744.91</v>
      </c>
      <c r="H18" s="52">
        <v>470092.75</v>
      </c>
      <c r="I18" s="52">
        <v>512388.86</v>
      </c>
      <c r="J18" s="52">
        <v>557055.68</v>
      </c>
      <c r="K18" s="52">
        <v>688711.15</v>
      </c>
      <c r="L18" s="52">
        <v>907812.79</v>
      </c>
      <c r="M18" s="52">
        <v>1032077.04</v>
      </c>
    </row>
    <row r="19" spans="1:7" s="12" customFormat="1" ht="13.5" thickBot="1">
      <c r="A19" s="37" t="s">
        <v>26</v>
      </c>
      <c r="B19" s="54"/>
      <c r="C19" s="55"/>
      <c r="D19" s="56"/>
      <c r="E19" s="56"/>
      <c r="F19" s="56"/>
      <c r="G19" s="57"/>
    </row>
    <row r="20" spans="1:15" s="12" customFormat="1" ht="12.75">
      <c r="A20" s="53">
        <v>2008</v>
      </c>
      <c r="B20" s="52">
        <v>17714357.529999997</v>
      </c>
      <c r="C20" s="52">
        <v>18540380.259999998</v>
      </c>
      <c r="D20" s="52">
        <v>18994741.159999996</v>
      </c>
      <c r="E20" s="52">
        <v>19303279.339999996</v>
      </c>
      <c r="F20" s="52">
        <v>20416830.319999997</v>
      </c>
      <c r="G20" s="52">
        <v>21179917.659999996</v>
      </c>
      <c r="H20" s="52">
        <v>22355944.179999996</v>
      </c>
      <c r="I20" s="52"/>
      <c r="J20" s="52"/>
      <c r="K20" s="52"/>
      <c r="L20" s="52"/>
      <c r="M20" s="52"/>
      <c r="O20" s="91" t="s">
        <v>2</v>
      </c>
    </row>
    <row r="21" spans="1:15" s="12" customFormat="1" ht="13.5" thickBot="1">
      <c r="A21" s="53">
        <v>2007</v>
      </c>
      <c r="B21" s="52">
        <v>2749647.5</v>
      </c>
      <c r="C21" s="52">
        <v>18450692.04</v>
      </c>
      <c r="D21" s="52">
        <v>19109405.52</v>
      </c>
      <c r="E21" s="52">
        <v>19568869.84</v>
      </c>
      <c r="F21" s="52">
        <v>20019530.27</v>
      </c>
      <c r="G21" s="52">
        <v>21061128.48</v>
      </c>
      <c r="H21" s="52">
        <v>21689097.66</v>
      </c>
      <c r="I21" s="52">
        <v>23071541.36</v>
      </c>
      <c r="J21" s="52">
        <v>24129161.189999998</v>
      </c>
      <c r="K21" s="52">
        <v>24959788.04</v>
      </c>
      <c r="L21" s="52">
        <v>26731202.16</v>
      </c>
      <c r="M21" s="52">
        <v>27607497.979999997</v>
      </c>
      <c r="O21" s="92"/>
    </row>
    <row r="22" spans="1:15" ht="12.75">
      <c r="A22" s="53">
        <v>2006</v>
      </c>
      <c r="B22" s="52">
        <v>2645539.92</v>
      </c>
      <c r="C22" s="52">
        <v>17303672.4</v>
      </c>
      <c r="D22" s="52">
        <v>18552617.22</v>
      </c>
      <c r="E22" s="52">
        <v>19342608.689999998</v>
      </c>
      <c r="F22" s="52">
        <v>19452438.229999997</v>
      </c>
      <c r="G22" s="52">
        <v>20630074.839999996</v>
      </c>
      <c r="H22" s="52">
        <v>21314037.109999996</v>
      </c>
      <c r="I22" s="52">
        <v>22172124.659999996</v>
      </c>
      <c r="J22" s="52">
        <v>22409690.549999997</v>
      </c>
      <c r="K22" s="52">
        <v>23147698.33</v>
      </c>
      <c r="L22" s="52">
        <v>25061648.459999997</v>
      </c>
      <c r="M22" s="52">
        <v>25841933.019999996</v>
      </c>
      <c r="O22" s="93" t="s">
        <v>2</v>
      </c>
    </row>
    <row r="23" spans="1:15" ht="13.5" thickBot="1">
      <c r="A23" s="58"/>
      <c r="E23" s="59"/>
      <c r="F23" s="60"/>
      <c r="G23" s="59"/>
      <c r="H23" s="59"/>
      <c r="O23" s="94"/>
    </row>
    <row r="24" spans="1:15" ht="12.75">
      <c r="A24" s="58"/>
      <c r="L24" t="s">
        <v>27</v>
      </c>
      <c r="M24" t="s">
        <v>28</v>
      </c>
      <c r="O24" s="95" t="s">
        <v>3</v>
      </c>
    </row>
    <row r="25" spans="1:15" ht="13.5" thickBot="1">
      <c r="A25" s="58"/>
      <c r="L25" s="61">
        <v>-26387100</v>
      </c>
      <c r="M25">
        <v>-25887000</v>
      </c>
      <c r="O25" s="96"/>
    </row>
    <row r="26" spans="1:5" ht="15" customHeight="1">
      <c r="A26" s="62"/>
      <c r="B26" s="62"/>
      <c r="C26" s="62"/>
      <c r="D26" s="62"/>
      <c r="E26" s="62"/>
    </row>
    <row r="27" spans="1:2" ht="15" customHeight="1">
      <c r="A27" s="53"/>
      <c r="B27" s="63"/>
    </row>
    <row r="28" spans="1:2" ht="15" customHeight="1">
      <c r="A28" s="53"/>
      <c r="B28" s="63"/>
    </row>
    <row r="29" spans="1:2" ht="15" customHeight="1">
      <c r="A29" s="53"/>
      <c r="B29" s="63"/>
    </row>
    <row r="30" spans="1:4" ht="13.5" thickBot="1">
      <c r="A30" s="64"/>
      <c r="B30" s="35"/>
      <c r="C30" s="35"/>
      <c r="D30" s="54"/>
    </row>
    <row r="31" spans="1:16" ht="16.5" thickBot="1">
      <c r="A31" s="88" t="s">
        <v>29</v>
      </c>
      <c r="B31" s="89"/>
      <c r="C31" s="89"/>
      <c r="D31" s="89"/>
      <c r="E31" s="89"/>
      <c r="F31" s="89"/>
      <c r="G31" s="89"/>
      <c r="H31" s="89"/>
      <c r="I31" s="89"/>
      <c r="J31" s="89"/>
      <c r="K31" s="89"/>
      <c r="L31" s="89"/>
      <c r="M31" s="89"/>
      <c r="N31" s="89"/>
      <c r="O31" s="89"/>
      <c r="P31" s="90"/>
    </row>
    <row r="32" spans="1:16" s="59" customFormat="1" ht="11.25">
      <c r="A32" s="65"/>
      <c r="B32" s="66"/>
      <c r="C32" s="67"/>
      <c r="D32" s="68"/>
      <c r="E32" s="69"/>
      <c r="F32" s="70"/>
      <c r="G32" s="69"/>
      <c r="H32" s="69"/>
      <c r="I32" s="69"/>
      <c r="J32" s="69"/>
      <c r="K32" s="71"/>
      <c r="L32" s="69"/>
      <c r="M32" s="69"/>
      <c r="N32" s="69"/>
      <c r="O32" s="69"/>
      <c r="P32" s="72"/>
    </row>
    <row r="33" spans="1:16" s="59" customFormat="1" ht="12" thickBot="1">
      <c r="A33" s="73"/>
      <c r="B33" s="74"/>
      <c r="C33" s="74"/>
      <c r="D33" s="75"/>
      <c r="E33" s="76"/>
      <c r="F33" s="77"/>
      <c r="G33" s="76"/>
      <c r="H33" s="76"/>
      <c r="I33" s="76"/>
      <c r="J33" s="76"/>
      <c r="K33" s="78"/>
      <c r="L33" s="76"/>
      <c r="M33" s="76"/>
      <c r="N33" s="76"/>
      <c r="O33" s="76"/>
      <c r="P33" s="79"/>
    </row>
    <row r="34" spans="1:4" ht="13.5" thickBot="1">
      <c r="A34" s="80"/>
      <c r="B34" s="35"/>
      <c r="C34" s="35"/>
      <c r="D34" s="81"/>
    </row>
    <row r="35" spans="1:16" ht="16.5" thickBot="1">
      <c r="A35" s="88" t="s">
        <v>30</v>
      </c>
      <c r="B35" s="89"/>
      <c r="C35" s="89"/>
      <c r="D35" s="89"/>
      <c r="E35" s="89"/>
      <c r="F35" s="89"/>
      <c r="G35" s="89"/>
      <c r="H35" s="89"/>
      <c r="I35" s="89"/>
      <c r="J35" s="89"/>
      <c r="K35" s="89"/>
      <c r="L35" s="89"/>
      <c r="M35" s="89"/>
      <c r="N35" s="89"/>
      <c r="O35" s="89"/>
      <c r="P35" s="90"/>
    </row>
    <row r="36" spans="1:6" ht="12.75">
      <c r="A36" s="80"/>
      <c r="B36" s="35"/>
      <c r="C36" s="35"/>
      <c r="D36" s="81"/>
      <c r="F36" s="82"/>
    </row>
    <row r="37" spans="2:6" ht="12.75">
      <c r="B37" s="35"/>
      <c r="C37" s="35"/>
      <c r="D37" s="81"/>
      <c r="F37" s="82"/>
    </row>
    <row r="38" spans="1:4" ht="12.75">
      <c r="A38" s="64"/>
      <c r="B38" s="35"/>
      <c r="C38" s="35"/>
      <c r="D38" s="54"/>
    </row>
    <row r="39" spans="1:11" ht="12.75">
      <c r="A39" s="83"/>
      <c r="B39" s="35"/>
      <c r="C39" s="35"/>
      <c r="D39" s="81"/>
      <c r="F39" s="82"/>
      <c r="J39" s="56"/>
      <c r="K39" s="56"/>
    </row>
    <row r="40" spans="1:11" ht="12.75">
      <c r="A40" s="84"/>
      <c r="B40" s="35"/>
      <c r="C40" s="35"/>
      <c r="D40" s="81"/>
      <c r="F40" s="82"/>
      <c r="J40" s="56"/>
      <c r="K40" s="56"/>
    </row>
    <row r="41" spans="1:11" ht="12.75">
      <c r="A41" s="80"/>
      <c r="B41" s="35"/>
      <c r="C41" s="35"/>
      <c r="D41" s="81"/>
      <c r="F41" s="82"/>
      <c r="J41" s="56"/>
      <c r="K41" s="56"/>
    </row>
    <row r="42" spans="1:11" ht="5.25" customHeight="1">
      <c r="A42" s="35"/>
      <c r="B42" s="35"/>
      <c r="C42" s="35"/>
      <c r="D42" s="35"/>
      <c r="J42" s="56"/>
      <c r="K42" s="56"/>
    </row>
    <row r="43" spans="4:11" ht="12.75">
      <c r="D43" s="85"/>
      <c r="J43" s="56"/>
      <c r="K43" s="56"/>
    </row>
    <row r="44" spans="6:11" ht="12.75">
      <c r="F44" s="56"/>
      <c r="G44" s="56"/>
      <c r="H44" s="56"/>
      <c r="I44" s="56"/>
      <c r="J44" s="56"/>
      <c r="K44" s="56"/>
    </row>
    <row r="45" spans="6:11" ht="12.75">
      <c r="F45" s="56"/>
      <c r="G45" s="56"/>
      <c r="H45" s="56"/>
      <c r="I45" s="56"/>
      <c r="J45" s="56"/>
      <c r="K45" s="56"/>
    </row>
    <row r="46" spans="6:11" ht="12.75">
      <c r="F46" s="56"/>
      <c r="G46" s="56"/>
      <c r="H46" s="56"/>
      <c r="I46" s="56"/>
      <c r="J46" s="56"/>
      <c r="K46" s="56"/>
    </row>
    <row r="47" spans="6:11" ht="12.75">
      <c r="F47" s="56"/>
      <c r="G47" s="56"/>
      <c r="H47" s="56"/>
      <c r="I47" s="56"/>
      <c r="J47" s="56"/>
      <c r="K47" s="56"/>
    </row>
    <row r="48" spans="6:11" ht="12.75">
      <c r="F48" s="56"/>
      <c r="G48" s="56"/>
      <c r="H48" s="56"/>
      <c r="I48" s="56"/>
      <c r="J48" s="56"/>
      <c r="K48" s="56"/>
    </row>
    <row r="49" spans="6:11" ht="12.75">
      <c r="F49" s="56"/>
      <c r="G49" s="56"/>
      <c r="H49" s="56"/>
      <c r="I49" s="56"/>
      <c r="J49" s="56"/>
      <c r="K49" s="56"/>
    </row>
    <row r="50" spans="6:11" ht="12.75">
      <c r="F50" s="56"/>
      <c r="G50" s="56"/>
      <c r="H50" s="56"/>
      <c r="I50" s="56"/>
      <c r="J50" s="56"/>
      <c r="K50" s="56"/>
    </row>
    <row r="51" spans="6:11" ht="12.75">
      <c r="F51" s="56"/>
      <c r="G51" s="56"/>
      <c r="H51" s="56"/>
      <c r="I51" s="56"/>
      <c r="J51" s="56"/>
      <c r="K51" s="56"/>
    </row>
    <row r="52" spans="6:11" ht="12.75">
      <c r="F52" s="56"/>
      <c r="G52" s="56"/>
      <c r="H52" s="56"/>
      <c r="I52" s="56"/>
      <c r="J52" s="56"/>
      <c r="K52" s="56"/>
    </row>
    <row r="53" spans="6:11" ht="12.75">
      <c r="F53" s="56"/>
      <c r="G53" s="56"/>
      <c r="H53" s="56"/>
      <c r="I53" s="56"/>
      <c r="J53" s="56"/>
      <c r="K53" s="56"/>
    </row>
    <row r="54" spans="6:11" ht="12.75">
      <c r="F54" s="56"/>
      <c r="G54" s="56"/>
      <c r="H54" s="56"/>
      <c r="I54" s="56"/>
      <c r="J54" s="56"/>
      <c r="K54" s="56"/>
    </row>
    <row r="55" spans="6:11" ht="12.75">
      <c r="F55" s="56"/>
      <c r="G55" s="56"/>
      <c r="H55" s="56"/>
      <c r="I55" s="56"/>
      <c r="J55" s="56"/>
      <c r="K55" s="56"/>
    </row>
    <row r="56" spans="6:11" ht="12.75">
      <c r="F56" s="56"/>
      <c r="G56" s="56"/>
      <c r="H56" s="56"/>
      <c r="I56" s="56"/>
      <c r="J56" s="56"/>
      <c r="K56" s="56"/>
    </row>
    <row r="57" spans="6:11" ht="12.75">
      <c r="F57" s="56"/>
      <c r="G57" s="56"/>
      <c r="H57" s="56"/>
      <c r="I57" s="56"/>
      <c r="J57" s="56"/>
      <c r="K57" s="56"/>
    </row>
    <row r="58" spans="1:11" ht="12.75">
      <c r="A58" s="56"/>
      <c r="B58" s="56"/>
      <c r="C58" s="56"/>
      <c r="D58" s="56"/>
      <c r="E58" s="56"/>
      <c r="F58" s="56"/>
      <c r="G58" s="56"/>
      <c r="H58" s="56"/>
      <c r="I58" s="56"/>
      <c r="J58" s="56"/>
      <c r="K58" s="56"/>
    </row>
    <row r="59" spans="1:11" ht="12.75">
      <c r="A59" s="56"/>
      <c r="B59" s="56"/>
      <c r="C59" s="56"/>
      <c r="D59" s="56"/>
      <c r="E59" s="56"/>
      <c r="F59" s="56"/>
      <c r="G59" s="56"/>
      <c r="H59" s="56"/>
      <c r="I59" s="56"/>
      <c r="J59" s="56"/>
      <c r="K59" s="56"/>
    </row>
    <row r="60" spans="1:11" ht="12.75">
      <c r="A60" s="56"/>
      <c r="B60" s="56"/>
      <c r="C60" s="56"/>
      <c r="D60" s="56"/>
      <c r="E60" s="56"/>
      <c r="F60" s="56"/>
      <c r="G60" s="56"/>
      <c r="H60" s="56"/>
      <c r="I60" s="56"/>
      <c r="J60" s="56"/>
      <c r="K60" s="56"/>
    </row>
    <row r="61" spans="1:11" ht="12.75">
      <c r="A61" s="56"/>
      <c r="B61" s="56"/>
      <c r="C61" s="56"/>
      <c r="D61" s="56"/>
      <c r="E61" s="56"/>
      <c r="F61" s="56"/>
      <c r="G61" s="56"/>
      <c r="H61" s="56"/>
      <c r="I61" s="56"/>
      <c r="J61" s="56"/>
      <c r="K61" s="56"/>
    </row>
    <row r="62" spans="1:11" ht="12.75">
      <c r="A62" s="56"/>
      <c r="B62" s="56"/>
      <c r="C62" s="56"/>
      <c r="D62" s="56"/>
      <c r="E62" s="56"/>
      <c r="F62" s="56"/>
      <c r="G62" s="56"/>
      <c r="H62" s="56"/>
      <c r="I62" s="56"/>
      <c r="J62" s="56"/>
      <c r="K62" s="56"/>
    </row>
    <row r="63" spans="1:11" ht="12.75">
      <c r="A63" s="56"/>
      <c r="B63" s="56"/>
      <c r="C63" s="56"/>
      <c r="D63" s="56"/>
      <c r="E63" s="56"/>
      <c r="F63" s="56"/>
      <c r="G63" s="56"/>
      <c r="H63" s="56"/>
      <c r="I63" s="56"/>
      <c r="J63" s="56"/>
      <c r="K63" s="56"/>
    </row>
    <row r="64" spans="1:11" ht="12.75">
      <c r="A64" s="86"/>
      <c r="B64" s="56"/>
      <c r="C64" s="56"/>
      <c r="D64" s="56"/>
      <c r="E64" s="56"/>
      <c r="F64" s="56"/>
      <c r="G64" s="56"/>
      <c r="H64" s="56"/>
      <c r="I64" s="56"/>
      <c r="J64" s="56"/>
      <c r="K64" s="56"/>
    </row>
    <row r="65" spans="1:11" ht="12.75">
      <c r="A65" s="56"/>
      <c r="B65" s="56"/>
      <c r="C65" s="56"/>
      <c r="D65" s="56"/>
      <c r="E65" s="56"/>
      <c r="F65" s="56"/>
      <c r="G65" s="56"/>
      <c r="H65" s="56"/>
      <c r="I65" s="56"/>
      <c r="J65" s="56"/>
      <c r="K65" s="56"/>
    </row>
    <row r="66" spans="1:11" ht="12.75">
      <c r="A66" s="56"/>
      <c r="B66" s="56"/>
      <c r="C66" s="56"/>
      <c r="D66" s="56"/>
      <c r="E66" s="56"/>
      <c r="F66" s="56"/>
      <c r="G66" s="56"/>
      <c r="H66" s="56"/>
      <c r="I66" s="56"/>
      <c r="J66" s="56"/>
      <c r="K66" s="56"/>
    </row>
    <row r="67" spans="1:11" ht="12.75">
      <c r="A67" s="56"/>
      <c r="B67" s="56"/>
      <c r="C67" s="56"/>
      <c r="D67" s="56"/>
      <c r="E67" s="56"/>
      <c r="F67" s="56"/>
      <c r="G67" s="56"/>
      <c r="H67" s="56"/>
      <c r="I67" s="56"/>
      <c r="J67" s="56"/>
      <c r="K67" s="56"/>
    </row>
  </sheetData>
  <mergeCells count="9">
    <mergeCell ref="C1:D1"/>
    <mergeCell ref="F1:H1"/>
    <mergeCell ref="A3:O3"/>
    <mergeCell ref="A9:O9"/>
    <mergeCell ref="A35:P35"/>
    <mergeCell ref="A31:P31"/>
    <mergeCell ref="O20:O21"/>
    <mergeCell ref="O22:O23"/>
    <mergeCell ref="O24:O25"/>
  </mergeCells>
  <printOptions horizontalCentered="1" verticalCentered="1"/>
  <pageMargins left="0.3937007874015748" right="0.3937007874015748" top="0.3937007874015748" bottom="0.3937007874015748" header="0.5118110236220472" footer="0.5118110236220472"/>
  <pageSetup fitToHeight="2" fitToWidth="1" horizontalDpi="300" verticalDpi="3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7"/>
  <sheetViews>
    <sheetView tabSelected="1" zoomScale="90" zoomScaleNormal="90" workbookViewId="0" topLeftCell="A1">
      <selection activeCell="P23" sqref="P23"/>
    </sheetView>
  </sheetViews>
  <sheetFormatPr defaultColWidth="11.421875" defaultRowHeight="12.75"/>
  <cols>
    <col min="1" max="1" width="9.140625" style="0" customWidth="1"/>
    <col min="2" max="2" width="10.57421875" style="0" bestFit="1" customWidth="1"/>
    <col min="3" max="3" width="11.00390625" style="0" bestFit="1" customWidth="1"/>
    <col min="4" max="14" width="9.140625" style="0" customWidth="1"/>
    <col min="15" max="15" width="10.57421875" style="0" bestFit="1" customWidth="1"/>
    <col min="16" max="16" width="12.00390625" style="0" bestFit="1" customWidth="1"/>
  </cols>
  <sheetData>
    <row r="1" spans="1:16" s="3" customFormat="1" ht="15.75">
      <c r="A1" s="1" t="s">
        <v>1</v>
      </c>
      <c r="B1" s="2"/>
      <c r="C1" s="97">
        <v>3000000000</v>
      </c>
      <c r="D1" s="97"/>
      <c r="E1" s="1"/>
      <c r="F1" s="97" t="s">
        <v>32</v>
      </c>
      <c r="G1" s="97"/>
      <c r="H1" s="97"/>
      <c r="I1" s="97"/>
      <c r="J1" s="97"/>
      <c r="L1" s="4" t="s">
        <v>6</v>
      </c>
      <c r="M1" s="5"/>
      <c r="N1" s="6" t="s">
        <v>7</v>
      </c>
      <c r="O1" s="7"/>
      <c r="P1" s="8">
        <v>2008</v>
      </c>
    </row>
    <row r="2" spans="1:16" ht="16.5" thickBot="1">
      <c r="A2" s="3"/>
      <c r="C2" s="2"/>
      <c r="D2" s="2"/>
      <c r="F2" s="9" t="s">
        <v>31</v>
      </c>
      <c r="P2" s="10">
        <v>39610</v>
      </c>
    </row>
    <row r="3" spans="1:16" s="12" customFormat="1" ht="13.5" thickBot="1">
      <c r="A3" s="98" t="s">
        <v>9</v>
      </c>
      <c r="B3" s="99"/>
      <c r="C3" s="99"/>
      <c r="D3" s="99"/>
      <c r="E3" s="99"/>
      <c r="F3" s="99"/>
      <c r="G3" s="99"/>
      <c r="H3" s="99"/>
      <c r="I3" s="99"/>
      <c r="J3" s="99"/>
      <c r="K3" s="99"/>
      <c r="L3" s="99"/>
      <c r="M3" s="99"/>
      <c r="N3" s="99"/>
      <c r="O3" s="100"/>
      <c r="P3" s="11"/>
    </row>
    <row r="4" spans="1:16" s="12" customFormat="1" ht="13.5" thickBot="1">
      <c r="A4" s="13"/>
      <c r="B4" s="14" t="s">
        <v>10</v>
      </c>
      <c r="C4" s="15" t="s">
        <v>11</v>
      </c>
      <c r="D4" s="15" t="s">
        <v>12</v>
      </c>
      <c r="E4" s="15" t="s">
        <v>13</v>
      </c>
      <c r="F4" s="15" t="s">
        <v>14</v>
      </c>
      <c r="G4" s="15" t="s">
        <v>15</v>
      </c>
      <c r="H4" s="15" t="s">
        <v>16</v>
      </c>
      <c r="I4" s="15" t="s">
        <v>7</v>
      </c>
      <c r="J4" s="15" t="s">
        <v>17</v>
      </c>
      <c r="K4" s="15" t="s">
        <v>18</v>
      </c>
      <c r="L4" s="15" t="s">
        <v>19</v>
      </c>
      <c r="M4" s="15" t="s">
        <v>20</v>
      </c>
      <c r="N4" s="16" t="s">
        <v>21</v>
      </c>
      <c r="O4" s="17" t="s">
        <v>22</v>
      </c>
      <c r="P4" s="18" t="s">
        <v>23</v>
      </c>
    </row>
    <row r="5" spans="1:16" s="12" customFormat="1" ht="13.5" thickBot="1">
      <c r="A5" s="19">
        <v>2008</v>
      </c>
      <c r="B5" s="20">
        <v>87869700</v>
      </c>
      <c r="C5" s="21">
        <v>27001467.91</v>
      </c>
      <c r="D5" s="21">
        <v>10065154.370000003</v>
      </c>
      <c r="E5" s="21">
        <v>2958073.71</v>
      </c>
      <c r="F5" s="21">
        <v>6462548.159999999</v>
      </c>
      <c r="G5" s="21">
        <v>4236704.29</v>
      </c>
      <c r="H5" s="21">
        <v>5548575.04</v>
      </c>
      <c r="I5" s="21">
        <v>8540234.52</v>
      </c>
      <c r="J5" s="21">
        <v>0</v>
      </c>
      <c r="K5" s="21">
        <v>0</v>
      </c>
      <c r="L5" s="21">
        <v>0</v>
      </c>
      <c r="M5" s="21">
        <v>0</v>
      </c>
      <c r="N5" s="22">
        <v>0</v>
      </c>
      <c r="O5" s="23">
        <v>64812758</v>
      </c>
      <c r="P5" s="24">
        <v>90081400</v>
      </c>
    </row>
    <row r="6" spans="1:16" s="12" customFormat="1" ht="12.75">
      <c r="A6" s="25">
        <v>2007</v>
      </c>
      <c r="B6" s="26">
        <v>91357600</v>
      </c>
      <c r="C6" s="27">
        <v>26291751.1</v>
      </c>
      <c r="D6" s="27">
        <v>6898563.4399999995</v>
      </c>
      <c r="E6" s="27">
        <v>4889712.08</v>
      </c>
      <c r="F6" s="27">
        <v>5488564.0200000005</v>
      </c>
      <c r="G6" s="27">
        <v>5311568.7</v>
      </c>
      <c r="H6" s="27">
        <v>4789945.84</v>
      </c>
      <c r="I6" s="27">
        <v>10497723.07</v>
      </c>
      <c r="J6" s="27">
        <v>6673912.030000001</v>
      </c>
      <c r="K6" s="27">
        <v>2798428.36</v>
      </c>
      <c r="L6" s="27">
        <v>7456778.670000001</v>
      </c>
      <c r="M6" s="27">
        <v>5675912.529999999</v>
      </c>
      <c r="N6" s="28">
        <v>5094355.69</v>
      </c>
      <c r="O6" s="29">
        <v>91867215.53</v>
      </c>
      <c r="P6" s="87" t="s">
        <v>0</v>
      </c>
    </row>
    <row r="7" spans="1:16" s="12" customFormat="1" ht="13.5" thickBot="1">
      <c r="A7" s="30">
        <v>2006</v>
      </c>
      <c r="B7" s="31">
        <v>80541100</v>
      </c>
      <c r="C7" s="32">
        <v>24769575.089999996</v>
      </c>
      <c r="D7" s="32">
        <v>7486528.7299999995</v>
      </c>
      <c r="E7" s="32">
        <v>5812144.259999999</v>
      </c>
      <c r="F7" s="32">
        <v>5703944.970000001</v>
      </c>
      <c r="G7" s="32">
        <v>5675358.010000002</v>
      </c>
      <c r="H7" s="32">
        <v>8181162.789999999</v>
      </c>
      <c r="I7" s="32">
        <v>6231428.480000001</v>
      </c>
      <c r="J7" s="32">
        <v>5771725.289999999</v>
      </c>
      <c r="K7" s="32">
        <v>2818833.73</v>
      </c>
      <c r="L7" s="32">
        <v>7325199.33</v>
      </c>
      <c r="M7" s="32">
        <v>6842078.189999999</v>
      </c>
      <c r="N7" s="33">
        <v>4674757.48</v>
      </c>
      <c r="O7" s="34">
        <v>91292736.35000001</v>
      </c>
      <c r="P7" s="87" t="s">
        <v>0</v>
      </c>
    </row>
    <row r="8" spans="1:15" s="12" customFormat="1" ht="13.5" thickBot="1">
      <c r="A8" s="35"/>
      <c r="B8" s="36"/>
      <c r="C8" s="37"/>
      <c r="D8" s="36"/>
      <c r="E8" s="36"/>
      <c r="F8" s="36"/>
      <c r="G8" s="36"/>
      <c r="H8" s="36"/>
      <c r="I8" s="36"/>
      <c r="J8" s="36"/>
      <c r="K8" s="36"/>
      <c r="L8" s="36"/>
      <c r="M8" s="36"/>
      <c r="N8" s="36"/>
      <c r="O8" s="36"/>
    </row>
    <row r="9" spans="1:16" s="12" customFormat="1" ht="13.5" thickBot="1">
      <c r="A9" s="101" t="s">
        <v>24</v>
      </c>
      <c r="B9" s="102"/>
      <c r="C9" s="102"/>
      <c r="D9" s="102"/>
      <c r="E9" s="102"/>
      <c r="F9" s="102"/>
      <c r="G9" s="102"/>
      <c r="H9" s="102"/>
      <c r="I9" s="102"/>
      <c r="J9" s="102"/>
      <c r="K9" s="102"/>
      <c r="L9" s="102"/>
      <c r="M9" s="102"/>
      <c r="N9" s="102"/>
      <c r="O9" s="103"/>
      <c r="P9" s="11"/>
    </row>
    <row r="10" spans="1:16" s="12" customFormat="1" ht="13.5" thickBot="1">
      <c r="A10" s="38"/>
      <c r="B10" s="39" t="s">
        <v>10</v>
      </c>
      <c r="C10" s="15" t="s">
        <v>11</v>
      </c>
      <c r="D10" s="15" t="s">
        <v>12</v>
      </c>
      <c r="E10" s="15" t="s">
        <v>13</v>
      </c>
      <c r="F10" s="15" t="s">
        <v>14</v>
      </c>
      <c r="G10" s="15" t="s">
        <v>15</v>
      </c>
      <c r="H10" s="15" t="s">
        <v>16</v>
      </c>
      <c r="I10" s="15" t="s">
        <v>7</v>
      </c>
      <c r="J10" s="15" t="s">
        <v>17</v>
      </c>
      <c r="K10" s="15" t="s">
        <v>18</v>
      </c>
      <c r="L10" s="15" t="s">
        <v>19</v>
      </c>
      <c r="M10" s="15" t="s">
        <v>20</v>
      </c>
      <c r="N10" s="16" t="s">
        <v>21</v>
      </c>
      <c r="O10" s="16" t="s">
        <v>22</v>
      </c>
      <c r="P10" s="18" t="s">
        <v>23</v>
      </c>
    </row>
    <row r="11" spans="1:16" s="12" customFormat="1" ht="13.5" thickBot="1">
      <c r="A11" s="40">
        <v>2008</v>
      </c>
      <c r="B11" s="41">
        <v>155004400</v>
      </c>
      <c r="C11" s="42">
        <v>29864929.399999995</v>
      </c>
      <c r="D11" s="42">
        <v>8975054.67</v>
      </c>
      <c r="E11" s="42">
        <v>11389418.080000002</v>
      </c>
      <c r="F11" s="42">
        <v>11163086.2</v>
      </c>
      <c r="G11" s="42">
        <v>12613630.770000001</v>
      </c>
      <c r="H11" s="42">
        <v>10935197.049999999</v>
      </c>
      <c r="I11" s="42">
        <v>12148758.89</v>
      </c>
      <c r="J11" s="42">
        <v>0</v>
      </c>
      <c r="K11" s="42">
        <v>0</v>
      </c>
      <c r="L11" s="42">
        <v>0</v>
      </c>
      <c r="M11" s="42">
        <v>0</v>
      </c>
      <c r="N11" s="43">
        <v>0</v>
      </c>
      <c r="O11" s="43">
        <v>97090075.05999999</v>
      </c>
      <c r="P11" s="24">
        <v>157985800</v>
      </c>
    </row>
    <row r="12" spans="1:16" s="12" customFormat="1" ht="12.75">
      <c r="A12" s="44">
        <v>2007</v>
      </c>
      <c r="B12" s="26">
        <v>156772300</v>
      </c>
      <c r="C12" s="27">
        <v>14844402.179999998</v>
      </c>
      <c r="D12" s="27">
        <v>25480693.58</v>
      </c>
      <c r="E12" s="27">
        <v>10560641.51</v>
      </c>
      <c r="F12" s="27">
        <v>11172711.200000001</v>
      </c>
      <c r="G12" s="27">
        <v>10431359.75</v>
      </c>
      <c r="H12" s="27">
        <v>11390417.409999998</v>
      </c>
      <c r="I12" s="27">
        <v>15405561.61</v>
      </c>
      <c r="J12" s="27">
        <v>7534943.410000003</v>
      </c>
      <c r="K12" s="27">
        <v>10948829.570000002</v>
      </c>
      <c r="L12" s="27">
        <v>11637122.68</v>
      </c>
      <c r="M12" s="27">
        <v>12329606.379999999</v>
      </c>
      <c r="N12" s="28">
        <v>14332810.719999993</v>
      </c>
      <c r="O12" s="45">
        <v>156069100</v>
      </c>
      <c r="P12" s="87" t="s">
        <v>0</v>
      </c>
    </row>
    <row r="13" spans="1:16" s="12" customFormat="1" ht="13.5" thickBot="1">
      <c r="A13" s="46">
        <v>2006</v>
      </c>
      <c r="B13" s="47">
        <v>143826500</v>
      </c>
      <c r="C13" s="48">
        <v>14132052.860000001</v>
      </c>
      <c r="D13" s="48">
        <v>24645302.459999993</v>
      </c>
      <c r="E13" s="48">
        <v>11860731.5</v>
      </c>
      <c r="F13" s="48">
        <v>10472625.14</v>
      </c>
      <c r="G13" s="48">
        <v>11582141.390000002</v>
      </c>
      <c r="H13" s="48">
        <v>11116260.7</v>
      </c>
      <c r="I13" s="48">
        <v>10959487.719999999</v>
      </c>
      <c r="J13" s="48">
        <v>10891897.889999999</v>
      </c>
      <c r="K13" s="48">
        <v>10599242.490000002</v>
      </c>
      <c r="L13" s="48">
        <v>10914544.100000001</v>
      </c>
      <c r="M13" s="48">
        <v>13379899.000000007</v>
      </c>
      <c r="N13" s="33">
        <v>12114337.48</v>
      </c>
      <c r="O13" s="49">
        <v>152668522.73</v>
      </c>
      <c r="P13" s="87" t="s">
        <v>0</v>
      </c>
    </row>
    <row r="14" spans="1:16" s="12" customFormat="1" ht="12.75">
      <c r="A14" s="35"/>
      <c r="B14" s="36"/>
      <c r="C14" s="36"/>
      <c r="D14" s="36"/>
      <c r="E14" s="36"/>
      <c r="F14" s="36"/>
      <c r="G14" s="36"/>
      <c r="H14" s="36"/>
      <c r="I14" s="36"/>
      <c r="J14" s="36"/>
      <c r="K14" s="36"/>
      <c r="L14" s="36"/>
      <c r="M14" s="36"/>
      <c r="N14" s="36"/>
      <c r="O14" s="36"/>
      <c r="P14" s="50">
        <v>-67134700</v>
      </c>
    </row>
    <row r="15" spans="1:16" s="12" customFormat="1" ht="12.75">
      <c r="A15" s="12" t="s">
        <v>25</v>
      </c>
      <c r="O15" s="50"/>
      <c r="P15" s="50">
        <v>-67904400</v>
      </c>
    </row>
    <row r="16" spans="1:13" s="12" customFormat="1" ht="12.75">
      <c r="A16" s="51">
        <v>2008</v>
      </c>
      <c r="B16" s="52">
        <v>27001467.91</v>
      </c>
      <c r="C16" s="52">
        <v>37066622.28</v>
      </c>
      <c r="D16" s="52">
        <v>40024695.99</v>
      </c>
      <c r="E16" s="52">
        <v>46487244.15</v>
      </c>
      <c r="F16" s="52">
        <v>50723948.44</v>
      </c>
      <c r="G16" s="52">
        <v>56272523.48</v>
      </c>
      <c r="H16" s="52">
        <v>64812758</v>
      </c>
      <c r="I16" s="52"/>
      <c r="J16" s="52"/>
      <c r="K16" s="52"/>
      <c r="L16" s="52"/>
      <c r="M16" s="52"/>
    </row>
    <row r="17" spans="1:13" s="12" customFormat="1" ht="12.75">
      <c r="A17" s="53">
        <v>2007</v>
      </c>
      <c r="B17" s="52">
        <v>26291751.1</v>
      </c>
      <c r="C17" s="52">
        <v>33190314.54</v>
      </c>
      <c r="D17" s="52">
        <v>38080026.62</v>
      </c>
      <c r="E17" s="52">
        <v>43568590.64</v>
      </c>
      <c r="F17" s="52">
        <v>48880159.34</v>
      </c>
      <c r="G17" s="52">
        <v>53670105.18000001</v>
      </c>
      <c r="H17" s="52">
        <v>64167828.25000001</v>
      </c>
      <c r="I17" s="52">
        <v>70841740.28</v>
      </c>
      <c r="J17" s="52">
        <v>73640168.64</v>
      </c>
      <c r="K17" s="52">
        <v>81096947.31</v>
      </c>
      <c r="L17" s="52">
        <v>86772859.84</v>
      </c>
      <c r="M17" s="52">
        <v>91867215.53</v>
      </c>
    </row>
    <row r="18" spans="1:13" s="12" customFormat="1" ht="12.75">
      <c r="A18" s="53">
        <v>2006</v>
      </c>
      <c r="B18" s="52">
        <v>24769575.089999996</v>
      </c>
      <c r="C18" s="52">
        <v>32256103.819999997</v>
      </c>
      <c r="D18" s="52">
        <v>38068248.08</v>
      </c>
      <c r="E18" s="52">
        <v>43772193.05</v>
      </c>
      <c r="F18" s="52">
        <v>49447551.06</v>
      </c>
      <c r="G18" s="52">
        <v>57628713.85</v>
      </c>
      <c r="H18" s="52">
        <v>63860142.330000006</v>
      </c>
      <c r="I18" s="52">
        <v>69631867.62</v>
      </c>
      <c r="J18" s="52">
        <v>72450701.35000001</v>
      </c>
      <c r="K18" s="52">
        <v>79775900.68</v>
      </c>
      <c r="L18" s="52">
        <v>86617978.87</v>
      </c>
      <c r="M18" s="52">
        <v>91292736.35000001</v>
      </c>
    </row>
    <row r="19" spans="1:7" s="12" customFormat="1" ht="13.5" thickBot="1">
      <c r="A19" s="37" t="s">
        <v>26</v>
      </c>
      <c r="B19" s="54"/>
      <c r="C19" s="55"/>
      <c r="D19" s="56"/>
      <c r="E19" s="56"/>
      <c r="F19" s="56"/>
      <c r="G19" s="57"/>
    </row>
    <row r="20" spans="1:16" s="12" customFormat="1" ht="12.75">
      <c r="A20" s="53">
        <v>2008</v>
      </c>
      <c r="B20" s="52">
        <v>29864929.399999995</v>
      </c>
      <c r="C20" s="52">
        <v>38839984.06999999</v>
      </c>
      <c r="D20" s="52">
        <v>50229402.14999999</v>
      </c>
      <c r="E20" s="52">
        <v>61392488.349999994</v>
      </c>
      <c r="F20" s="52">
        <v>74006119.11999999</v>
      </c>
      <c r="G20" s="52">
        <v>84941316.16999999</v>
      </c>
      <c r="H20" s="52">
        <v>97090075.05999999</v>
      </c>
      <c r="I20" s="52"/>
      <c r="J20" s="52"/>
      <c r="K20" s="52"/>
      <c r="L20" s="52"/>
      <c r="M20" s="52"/>
      <c r="O20" s="91" t="s">
        <v>3</v>
      </c>
      <c r="P20" s="50">
        <v>769700</v>
      </c>
    </row>
    <row r="21" spans="1:15" s="12" customFormat="1" ht="13.5" thickBot="1">
      <c r="A21" s="53">
        <v>2007</v>
      </c>
      <c r="B21" s="52">
        <v>14844402.179999998</v>
      </c>
      <c r="C21" s="52">
        <v>40325095.76</v>
      </c>
      <c r="D21" s="52">
        <v>50885737.269999996</v>
      </c>
      <c r="E21" s="52">
        <v>62058448.47</v>
      </c>
      <c r="F21" s="52">
        <v>72489808.22</v>
      </c>
      <c r="G21" s="52">
        <v>83880225.63</v>
      </c>
      <c r="H21" s="52">
        <v>99285787.24</v>
      </c>
      <c r="I21" s="52">
        <v>106820730.64999999</v>
      </c>
      <c r="J21" s="52">
        <v>117769560.22</v>
      </c>
      <c r="K21" s="52">
        <v>129406682.9</v>
      </c>
      <c r="L21" s="52">
        <v>141736289.28</v>
      </c>
      <c r="M21" s="52">
        <v>156069100</v>
      </c>
      <c r="O21" s="92"/>
    </row>
    <row r="22" spans="1:15" ht="12.75">
      <c r="A22" s="53">
        <v>2006</v>
      </c>
      <c r="B22" s="52">
        <v>14132052.860000001</v>
      </c>
      <c r="C22" s="52">
        <v>38777355.31999999</v>
      </c>
      <c r="D22" s="52">
        <v>50638086.81999999</v>
      </c>
      <c r="E22" s="52">
        <v>61110711.95999999</v>
      </c>
      <c r="F22" s="52">
        <v>72692853.35</v>
      </c>
      <c r="G22" s="52">
        <v>83809114.05</v>
      </c>
      <c r="H22" s="52">
        <v>94768601.77</v>
      </c>
      <c r="I22" s="52">
        <v>105660499.66</v>
      </c>
      <c r="J22" s="52">
        <v>116259742.15</v>
      </c>
      <c r="K22" s="52">
        <v>127174286.25</v>
      </c>
      <c r="L22" s="52">
        <v>140554185.25</v>
      </c>
      <c r="M22" s="52">
        <v>152668522.73</v>
      </c>
      <c r="O22" s="93" t="s">
        <v>2</v>
      </c>
    </row>
    <row r="23" spans="1:15" ht="13.5" thickBot="1">
      <c r="A23" s="58"/>
      <c r="E23" s="59"/>
      <c r="F23" s="60"/>
      <c r="G23" s="59"/>
      <c r="H23" s="59"/>
      <c r="O23" s="94"/>
    </row>
    <row r="24" spans="1:15" ht="12.75">
      <c r="A24" s="58"/>
      <c r="L24" t="s">
        <v>27</v>
      </c>
      <c r="M24" t="s">
        <v>28</v>
      </c>
      <c r="O24" s="95" t="s">
        <v>2</v>
      </c>
    </row>
    <row r="25" spans="1:15" ht="13.5" thickBot="1">
      <c r="A25" s="58"/>
      <c r="L25" s="61">
        <v>-67134700</v>
      </c>
      <c r="M25">
        <v>-67904400</v>
      </c>
      <c r="O25" s="96"/>
    </row>
    <row r="26" spans="1:5" ht="15" customHeight="1">
      <c r="A26" s="62"/>
      <c r="B26" s="62"/>
      <c r="C26" s="62"/>
      <c r="D26" s="62"/>
      <c r="E26" s="62"/>
    </row>
    <row r="27" spans="1:2" ht="15" customHeight="1">
      <c r="A27" s="53"/>
      <c r="B27" s="63"/>
    </row>
    <row r="28" spans="1:2" ht="15" customHeight="1">
      <c r="A28" s="53"/>
      <c r="B28" s="63"/>
    </row>
    <row r="29" spans="1:2" ht="15" customHeight="1">
      <c r="A29" s="53"/>
      <c r="B29" s="63"/>
    </row>
    <row r="30" spans="1:4" ht="13.5" thickBot="1">
      <c r="A30" s="64"/>
      <c r="B30" s="35"/>
      <c r="C30" s="35"/>
      <c r="D30" s="54"/>
    </row>
    <row r="31" spans="1:16" ht="16.5" thickBot="1">
      <c r="A31" s="88" t="s">
        <v>29</v>
      </c>
      <c r="B31" s="89"/>
      <c r="C31" s="89"/>
      <c r="D31" s="89"/>
      <c r="E31" s="89"/>
      <c r="F31" s="89"/>
      <c r="G31" s="89"/>
      <c r="H31" s="89"/>
      <c r="I31" s="89"/>
      <c r="J31" s="89"/>
      <c r="K31" s="89"/>
      <c r="L31" s="89"/>
      <c r="M31" s="89"/>
      <c r="N31" s="89"/>
      <c r="O31" s="89"/>
      <c r="P31" s="90"/>
    </row>
    <row r="32" spans="1:16" s="59" customFormat="1" ht="11.25">
      <c r="A32" s="65"/>
      <c r="B32" s="66"/>
      <c r="C32" s="67"/>
      <c r="D32" s="68"/>
      <c r="E32" s="69"/>
      <c r="F32" s="70"/>
      <c r="G32" s="69"/>
      <c r="H32" s="69"/>
      <c r="I32" s="69"/>
      <c r="J32" s="69"/>
      <c r="K32" s="71"/>
      <c r="L32" s="69"/>
      <c r="M32" s="69"/>
      <c r="N32" s="69"/>
      <c r="O32" s="69"/>
      <c r="P32" s="72"/>
    </row>
    <row r="33" spans="1:16" s="59" customFormat="1" ht="12" thickBot="1">
      <c r="A33" s="73"/>
      <c r="B33" s="74"/>
      <c r="C33" s="74"/>
      <c r="D33" s="75"/>
      <c r="E33" s="76"/>
      <c r="F33" s="77"/>
      <c r="G33" s="76"/>
      <c r="H33" s="76"/>
      <c r="I33" s="76"/>
      <c r="J33" s="76"/>
      <c r="K33" s="78"/>
      <c r="L33" s="76"/>
      <c r="M33" s="76"/>
      <c r="N33" s="76"/>
      <c r="O33" s="76"/>
      <c r="P33" s="79"/>
    </row>
    <row r="34" spans="1:4" ht="13.5" thickBot="1">
      <c r="A34" s="80"/>
      <c r="B34" s="35"/>
      <c r="C34" s="35"/>
      <c r="D34" s="81"/>
    </row>
    <row r="35" spans="1:16" ht="16.5" thickBot="1">
      <c r="A35" s="88" t="s">
        <v>30</v>
      </c>
      <c r="B35" s="89"/>
      <c r="C35" s="89"/>
      <c r="D35" s="89"/>
      <c r="E35" s="89"/>
      <c r="F35" s="89"/>
      <c r="G35" s="89"/>
      <c r="H35" s="89"/>
      <c r="I35" s="89"/>
      <c r="J35" s="89"/>
      <c r="K35" s="89"/>
      <c r="L35" s="89"/>
      <c r="M35" s="89"/>
      <c r="N35" s="89"/>
      <c r="O35" s="89"/>
      <c r="P35" s="90"/>
    </row>
    <row r="36" spans="1:6" ht="12.75">
      <c r="A36" s="80"/>
      <c r="B36" s="35"/>
      <c r="C36" s="35"/>
      <c r="D36" s="81"/>
      <c r="F36" s="82"/>
    </row>
    <row r="37" spans="2:6" ht="12.75">
      <c r="B37" s="35"/>
      <c r="C37" s="35"/>
      <c r="D37" s="81"/>
      <c r="F37" s="82"/>
    </row>
    <row r="38" spans="1:4" ht="12.75">
      <c r="A38" s="64"/>
      <c r="B38" s="35"/>
      <c r="C38" s="35"/>
      <c r="D38" s="54"/>
    </row>
    <row r="39" spans="1:11" ht="12.75">
      <c r="A39" s="83"/>
      <c r="B39" s="35"/>
      <c r="C39" s="35"/>
      <c r="D39" s="81"/>
      <c r="F39" s="82"/>
      <c r="J39" s="56"/>
      <c r="K39" s="56"/>
    </row>
    <row r="40" spans="1:11" ht="12.75">
      <c r="A40" s="84"/>
      <c r="B40" s="35"/>
      <c r="C40" s="35"/>
      <c r="D40" s="81"/>
      <c r="F40" s="82"/>
      <c r="J40" s="56"/>
      <c r="K40" s="56"/>
    </row>
    <row r="41" spans="1:11" ht="12.75">
      <c r="A41" s="80"/>
      <c r="B41" s="35"/>
      <c r="C41" s="35"/>
      <c r="D41" s="81"/>
      <c r="F41" s="82"/>
      <c r="J41" s="56"/>
      <c r="K41" s="56"/>
    </row>
    <row r="42" spans="1:11" ht="5.25" customHeight="1">
      <c r="A42" s="35"/>
      <c r="B42" s="35"/>
      <c r="C42" s="35"/>
      <c r="D42" s="35"/>
      <c r="J42" s="56"/>
      <c r="K42" s="56"/>
    </row>
    <row r="43" spans="4:11" ht="12.75">
      <c r="D43" s="85"/>
      <c r="J43" s="56"/>
      <c r="K43" s="56"/>
    </row>
    <row r="44" spans="6:11" ht="12.75">
      <c r="F44" s="56"/>
      <c r="G44" s="56"/>
      <c r="H44" s="56"/>
      <c r="I44" s="56"/>
      <c r="J44" s="56"/>
      <c r="K44" s="56"/>
    </row>
    <row r="45" spans="6:11" ht="12.75">
      <c r="F45" s="56"/>
      <c r="G45" s="56"/>
      <c r="H45" s="56"/>
      <c r="I45" s="56"/>
      <c r="J45" s="56"/>
      <c r="K45" s="56"/>
    </row>
    <row r="46" spans="6:11" ht="12.75">
      <c r="F46" s="56"/>
      <c r="G46" s="56"/>
      <c r="H46" s="56"/>
      <c r="I46" s="56"/>
      <c r="J46" s="56"/>
      <c r="K46" s="56"/>
    </row>
    <row r="47" spans="6:11" ht="12.75">
      <c r="F47" s="56"/>
      <c r="G47" s="56"/>
      <c r="H47" s="56"/>
      <c r="I47" s="56"/>
      <c r="J47" s="56"/>
      <c r="K47" s="56"/>
    </row>
    <row r="48" spans="6:11" ht="12.75">
      <c r="F48" s="56"/>
      <c r="G48" s="56"/>
      <c r="H48" s="56"/>
      <c r="I48" s="56"/>
      <c r="J48" s="56"/>
      <c r="K48" s="56"/>
    </row>
    <row r="49" spans="6:11" ht="12.75">
      <c r="F49" s="56"/>
      <c r="G49" s="56"/>
      <c r="H49" s="56"/>
      <c r="I49" s="56"/>
      <c r="J49" s="56"/>
      <c r="K49" s="56"/>
    </row>
    <row r="50" spans="6:11" ht="12.75">
      <c r="F50" s="56"/>
      <c r="G50" s="56"/>
      <c r="H50" s="56"/>
      <c r="I50" s="56"/>
      <c r="J50" s="56"/>
      <c r="K50" s="56"/>
    </row>
    <row r="51" spans="6:11" ht="12.75">
      <c r="F51" s="56"/>
      <c r="G51" s="56"/>
      <c r="H51" s="56"/>
      <c r="I51" s="56"/>
      <c r="J51" s="56"/>
      <c r="K51" s="56"/>
    </row>
    <row r="52" spans="6:11" ht="12.75">
      <c r="F52" s="56"/>
      <c r="G52" s="56"/>
      <c r="H52" s="56"/>
      <c r="I52" s="56"/>
      <c r="J52" s="56"/>
      <c r="K52" s="56"/>
    </row>
    <row r="53" spans="6:11" ht="12.75">
      <c r="F53" s="56"/>
      <c r="G53" s="56"/>
      <c r="H53" s="56"/>
      <c r="I53" s="56"/>
      <c r="J53" s="56"/>
      <c r="K53" s="56"/>
    </row>
    <row r="54" spans="6:11" ht="12.75">
      <c r="F54" s="56"/>
      <c r="G54" s="56"/>
      <c r="H54" s="56"/>
      <c r="I54" s="56"/>
      <c r="J54" s="56"/>
      <c r="K54" s="56"/>
    </row>
    <row r="55" spans="6:11" ht="12.75">
      <c r="F55" s="56"/>
      <c r="G55" s="56"/>
      <c r="H55" s="56"/>
      <c r="I55" s="56"/>
      <c r="J55" s="56"/>
      <c r="K55" s="56"/>
    </row>
    <row r="56" spans="6:11" ht="12.75">
      <c r="F56" s="56"/>
      <c r="G56" s="56"/>
      <c r="H56" s="56"/>
      <c r="I56" s="56"/>
      <c r="J56" s="56"/>
      <c r="K56" s="56"/>
    </row>
    <row r="57" spans="6:11" ht="12.75">
      <c r="F57" s="56"/>
      <c r="G57" s="56"/>
      <c r="H57" s="56"/>
      <c r="I57" s="56"/>
      <c r="J57" s="56"/>
      <c r="K57" s="56"/>
    </row>
    <row r="58" spans="1:11" ht="12.75">
      <c r="A58" s="56"/>
      <c r="B58" s="56"/>
      <c r="C58" s="56"/>
      <c r="D58" s="56"/>
      <c r="E58" s="56"/>
      <c r="F58" s="56"/>
      <c r="G58" s="56"/>
      <c r="H58" s="56"/>
      <c r="I58" s="56"/>
      <c r="J58" s="56"/>
      <c r="K58" s="56"/>
    </row>
    <row r="59" spans="1:11" ht="12.75">
      <c r="A59" s="56"/>
      <c r="B59" s="56"/>
      <c r="C59" s="56"/>
      <c r="D59" s="56"/>
      <c r="E59" s="56"/>
      <c r="F59" s="56"/>
      <c r="G59" s="56"/>
      <c r="H59" s="56"/>
      <c r="I59" s="56"/>
      <c r="J59" s="56"/>
      <c r="K59" s="56"/>
    </row>
    <row r="60" spans="1:11" ht="12.75">
      <c r="A60" s="56"/>
      <c r="B60" s="56"/>
      <c r="C60" s="56"/>
      <c r="D60" s="56"/>
      <c r="E60" s="56"/>
      <c r="F60" s="56"/>
      <c r="G60" s="56"/>
      <c r="H60" s="56"/>
      <c r="I60" s="56"/>
      <c r="J60" s="56"/>
      <c r="K60" s="56"/>
    </row>
    <row r="61" spans="1:11" ht="12.75">
      <c r="A61" s="56"/>
      <c r="B61" s="56"/>
      <c r="C61" s="56"/>
      <c r="D61" s="56"/>
      <c r="E61" s="56"/>
      <c r="F61" s="56"/>
      <c r="G61" s="56"/>
      <c r="H61" s="56"/>
      <c r="I61" s="56"/>
      <c r="J61" s="56"/>
      <c r="K61" s="56"/>
    </row>
    <row r="62" spans="1:11" ht="12.75">
      <c r="A62" s="56"/>
      <c r="B62" s="56"/>
      <c r="C62" s="56"/>
      <c r="D62" s="56"/>
      <c r="E62" s="56"/>
      <c r="F62" s="56"/>
      <c r="G62" s="56"/>
      <c r="H62" s="56"/>
      <c r="I62" s="56"/>
      <c r="J62" s="56"/>
      <c r="K62" s="56"/>
    </row>
    <row r="63" spans="1:11" ht="12.75">
      <c r="A63" s="56"/>
      <c r="B63" s="56"/>
      <c r="C63" s="56"/>
      <c r="D63" s="56"/>
      <c r="E63" s="56"/>
      <c r="F63" s="56"/>
      <c r="G63" s="56"/>
      <c r="H63" s="56"/>
      <c r="I63" s="56"/>
      <c r="J63" s="56"/>
      <c r="K63" s="56"/>
    </row>
    <row r="64" spans="1:11" ht="12.75">
      <c r="A64" s="86"/>
      <c r="B64" s="56"/>
      <c r="C64" s="56"/>
      <c r="D64" s="56"/>
      <c r="E64" s="56"/>
      <c r="F64" s="56"/>
      <c r="G64" s="56"/>
      <c r="H64" s="56"/>
      <c r="I64" s="56"/>
      <c r="J64" s="56"/>
      <c r="K64" s="56"/>
    </row>
    <row r="65" spans="1:11" ht="12.75">
      <c r="A65" s="56"/>
      <c r="B65" s="56"/>
      <c r="C65" s="56"/>
      <c r="D65" s="56"/>
      <c r="E65" s="56"/>
      <c r="F65" s="56"/>
      <c r="G65" s="56"/>
      <c r="H65" s="56"/>
      <c r="I65" s="56"/>
      <c r="J65" s="56"/>
      <c r="K65" s="56"/>
    </row>
    <row r="66" spans="1:11" ht="12.75">
      <c r="A66" s="56"/>
      <c r="B66" s="56"/>
      <c r="C66" s="56"/>
      <c r="D66" s="56"/>
      <c r="E66" s="56"/>
      <c r="F66" s="56"/>
      <c r="G66" s="56"/>
      <c r="H66" s="56"/>
      <c r="I66" s="56"/>
      <c r="J66" s="56"/>
      <c r="K66" s="56"/>
    </row>
    <row r="67" spans="1:11" ht="12.75">
      <c r="A67" s="56"/>
      <c r="B67" s="56"/>
      <c r="C67" s="56"/>
      <c r="D67" s="56"/>
      <c r="E67" s="56"/>
      <c r="F67" s="56"/>
      <c r="G67" s="56"/>
      <c r="H67" s="56"/>
      <c r="I67" s="56"/>
      <c r="J67" s="56"/>
      <c r="K67" s="56"/>
    </row>
  </sheetData>
  <mergeCells count="9">
    <mergeCell ref="C1:D1"/>
    <mergeCell ref="A3:O3"/>
    <mergeCell ref="A9:O9"/>
    <mergeCell ref="F1:J1"/>
    <mergeCell ref="A35:P35"/>
    <mergeCell ref="A31:P31"/>
    <mergeCell ref="O20:O21"/>
    <mergeCell ref="O22:O23"/>
    <mergeCell ref="O24:O25"/>
  </mergeCells>
  <printOptions horizontalCentered="1" verticalCentered="1"/>
  <pageMargins left="0.3937007874015748" right="0.3937007874015748" top="0.3937007874015748" bottom="0.19" header="0.5118110236220472" footer="0.32"/>
  <pageSetup fitToHeight="2" fitToWidth="1" horizontalDpi="300" verticalDpi="3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Landkreis Peine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2008-08-27T07:21:09Z</dcterms:created>
  <dcterms:modified xsi:type="dcterms:W3CDTF">2008-08-27T07:35:23Z</dcterms:modified>
  <cp:category/>
  <cp:version/>
  <cp:contentType/>
  <cp:contentStatus/>
</cp:coreProperties>
</file>